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nike\OneDrive\Рабочий стол\Диск д\01методист\НОКО\"/>
    </mc:Choice>
  </mc:AlternateContent>
  <xr:revisionPtr revIDLastSave="0" documentId="8_{2B63ACF6-CB78-4DA9-BD42-AFCC44A2F862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Общая информация" sheetId="1" r:id="rId1"/>
    <sheet name="Количественные результаты" sheetId="3" r:id="rId2"/>
    <sheet name="Индикаторы" sheetId="4" r:id="rId3"/>
    <sheet name="Результаты.Недостатки.Предложен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2" i="3" l="1"/>
  <c r="AC152" i="3"/>
  <c r="W152" i="3"/>
  <c r="N152" i="3"/>
  <c r="K152" i="3"/>
  <c r="H152" i="3"/>
  <c r="AF151" i="3"/>
  <c r="AC151" i="3"/>
  <c r="W151" i="3"/>
  <c r="N151" i="3"/>
  <c r="K151" i="3"/>
  <c r="H151" i="3"/>
  <c r="AF150" i="3"/>
  <c r="AC150" i="3"/>
  <c r="W150" i="3"/>
  <c r="N150" i="3"/>
  <c r="K150" i="3"/>
  <c r="H150" i="3"/>
  <c r="AF149" i="3"/>
  <c r="AC149" i="3"/>
  <c r="W149" i="3"/>
  <c r="N149" i="3"/>
  <c r="K149" i="3"/>
  <c r="H149" i="3"/>
  <c r="AF148" i="3"/>
  <c r="AC148" i="3"/>
  <c r="W148" i="3"/>
  <c r="N148" i="3"/>
  <c r="K148" i="3"/>
  <c r="H148" i="3"/>
  <c r="AF147" i="3"/>
  <c r="AC147" i="3"/>
  <c r="W147" i="3"/>
  <c r="N147" i="3"/>
  <c r="K147" i="3"/>
  <c r="H147" i="3"/>
  <c r="AF146" i="3"/>
  <c r="AC146" i="3"/>
  <c r="W146" i="3"/>
  <c r="N146" i="3"/>
  <c r="K146" i="3"/>
  <c r="H146" i="3"/>
  <c r="AF145" i="3"/>
  <c r="AC145" i="3"/>
  <c r="W145" i="3"/>
  <c r="N145" i="3"/>
  <c r="K145" i="3"/>
  <c r="H145" i="3"/>
  <c r="AF144" i="3"/>
  <c r="AC144" i="3"/>
  <c r="W144" i="3"/>
  <c r="N144" i="3"/>
  <c r="K144" i="3"/>
  <c r="H144" i="3"/>
  <c r="AF143" i="3"/>
  <c r="AC143" i="3"/>
  <c r="W143" i="3"/>
  <c r="N143" i="3"/>
  <c r="K143" i="3"/>
  <c r="H143" i="3"/>
  <c r="AF142" i="3"/>
  <c r="AC142" i="3"/>
  <c r="W142" i="3"/>
  <c r="N142" i="3"/>
  <c r="K142" i="3"/>
  <c r="H142" i="3"/>
  <c r="AF141" i="3"/>
  <c r="AC141" i="3"/>
  <c r="W141" i="3"/>
  <c r="N141" i="3"/>
  <c r="K141" i="3"/>
  <c r="H141" i="3"/>
  <c r="AF140" i="3"/>
  <c r="AC140" i="3"/>
  <c r="W140" i="3"/>
  <c r="N140" i="3"/>
  <c r="K140" i="3"/>
  <c r="H140" i="3"/>
  <c r="AF139" i="3"/>
  <c r="AC139" i="3"/>
  <c r="W139" i="3"/>
  <c r="N139" i="3"/>
  <c r="K139" i="3"/>
  <c r="H139" i="3"/>
  <c r="AF138" i="3"/>
  <c r="AC138" i="3"/>
  <c r="W138" i="3"/>
  <c r="N138" i="3"/>
  <c r="K138" i="3"/>
  <c r="H138" i="3"/>
  <c r="AF137" i="3"/>
  <c r="AC137" i="3"/>
  <c r="W137" i="3"/>
  <c r="N137" i="3"/>
  <c r="K137" i="3"/>
  <c r="H137" i="3"/>
  <c r="AF136" i="3"/>
  <c r="AC136" i="3"/>
  <c r="W136" i="3"/>
  <c r="N136" i="3"/>
  <c r="K136" i="3"/>
  <c r="H136" i="3"/>
  <c r="AF135" i="3"/>
  <c r="AC135" i="3"/>
  <c r="W135" i="3"/>
  <c r="N135" i="3"/>
  <c r="K135" i="3"/>
  <c r="H135" i="3"/>
  <c r="AF134" i="3"/>
  <c r="AC134" i="3"/>
  <c r="W134" i="3"/>
  <c r="N134" i="3"/>
  <c r="K134" i="3"/>
  <c r="H134" i="3"/>
  <c r="AF133" i="3"/>
  <c r="AC133" i="3"/>
  <c r="W133" i="3"/>
  <c r="N133" i="3"/>
  <c r="K133" i="3"/>
  <c r="H133" i="3"/>
  <c r="AF132" i="3"/>
  <c r="AC132" i="3"/>
  <c r="W132" i="3"/>
  <c r="N132" i="3"/>
  <c r="K132" i="3"/>
  <c r="H132" i="3"/>
  <c r="AF131" i="3"/>
  <c r="AC131" i="3"/>
  <c r="W131" i="3"/>
  <c r="N131" i="3"/>
  <c r="K131" i="3"/>
  <c r="H131" i="3"/>
  <c r="AF130" i="3"/>
  <c r="AC130" i="3"/>
  <c r="W130" i="3"/>
  <c r="N130" i="3"/>
  <c r="K130" i="3"/>
  <c r="H130" i="3"/>
  <c r="AF129" i="3"/>
  <c r="AC129" i="3"/>
  <c r="W129" i="3"/>
  <c r="N129" i="3"/>
  <c r="K129" i="3"/>
  <c r="H129" i="3"/>
  <c r="AF128" i="3"/>
  <c r="AC128" i="3"/>
  <c r="W128" i="3"/>
  <c r="N128" i="3"/>
  <c r="K128" i="3"/>
  <c r="H128" i="3"/>
  <c r="AF127" i="3"/>
  <c r="AC127" i="3"/>
  <c r="W127" i="3"/>
  <c r="N127" i="3"/>
  <c r="K127" i="3"/>
  <c r="H127" i="3"/>
  <c r="AF126" i="3"/>
  <c r="AC126" i="3"/>
  <c r="W126" i="3"/>
  <c r="N126" i="3"/>
  <c r="K126" i="3"/>
  <c r="H126" i="3"/>
  <c r="AF125" i="3"/>
  <c r="AC125" i="3"/>
  <c r="W125" i="3"/>
  <c r="N125" i="3"/>
  <c r="K125" i="3"/>
  <c r="H125" i="3"/>
  <c r="AF124" i="3"/>
  <c r="AC124" i="3"/>
  <c r="W124" i="3"/>
  <c r="N124" i="3"/>
  <c r="K124" i="3"/>
  <c r="H124" i="3"/>
  <c r="AF123" i="3"/>
  <c r="AC123" i="3"/>
  <c r="W123" i="3"/>
  <c r="N123" i="3"/>
  <c r="K123" i="3"/>
  <c r="H123" i="3"/>
  <c r="AF122" i="3"/>
  <c r="AC122" i="3"/>
  <c r="W122" i="3"/>
  <c r="N122" i="3"/>
  <c r="K122" i="3"/>
  <c r="H122" i="3"/>
  <c r="AF121" i="3"/>
  <c r="AC121" i="3"/>
  <c r="W121" i="3"/>
  <c r="N121" i="3"/>
  <c r="K121" i="3"/>
  <c r="H121" i="3"/>
  <c r="AF120" i="3"/>
  <c r="AC120" i="3"/>
  <c r="W120" i="3"/>
  <c r="N120" i="3"/>
  <c r="K120" i="3"/>
  <c r="H120" i="3"/>
  <c r="AF119" i="3"/>
  <c r="AC119" i="3"/>
  <c r="W119" i="3"/>
  <c r="N119" i="3"/>
  <c r="K119" i="3"/>
  <c r="H119" i="3"/>
  <c r="AF118" i="3"/>
  <c r="AC118" i="3"/>
  <c r="W118" i="3"/>
  <c r="N118" i="3"/>
  <c r="K118" i="3"/>
  <c r="H118" i="3"/>
  <c r="AF117" i="3"/>
  <c r="AC117" i="3"/>
  <c r="W117" i="3"/>
  <c r="N117" i="3"/>
  <c r="K117" i="3"/>
  <c r="H117" i="3"/>
  <c r="AF116" i="3"/>
  <c r="AC116" i="3"/>
  <c r="W116" i="3"/>
  <c r="N116" i="3"/>
  <c r="K116" i="3"/>
  <c r="H116" i="3"/>
  <c r="AF115" i="3"/>
  <c r="AC115" i="3"/>
  <c r="W115" i="3"/>
  <c r="N115" i="3"/>
  <c r="K115" i="3"/>
  <c r="H115" i="3"/>
  <c r="AF114" i="3"/>
  <c r="AC114" i="3"/>
  <c r="W114" i="3"/>
  <c r="N114" i="3"/>
  <c r="K114" i="3"/>
  <c r="H114" i="3"/>
  <c r="AF113" i="3"/>
  <c r="AC113" i="3"/>
  <c r="W113" i="3"/>
  <c r="N113" i="3"/>
  <c r="K113" i="3"/>
  <c r="H113" i="3"/>
  <c r="AF112" i="3"/>
  <c r="AC112" i="3"/>
  <c r="W112" i="3"/>
  <c r="N112" i="3"/>
  <c r="K112" i="3"/>
  <c r="H112" i="3"/>
  <c r="AF111" i="3"/>
  <c r="AC111" i="3"/>
  <c r="W111" i="3"/>
  <c r="N111" i="3"/>
  <c r="K111" i="3"/>
  <c r="H111" i="3"/>
  <c r="AF110" i="3"/>
  <c r="AC110" i="3"/>
  <c r="W110" i="3"/>
  <c r="N110" i="3"/>
  <c r="K110" i="3"/>
  <c r="H110" i="3"/>
  <c r="AF109" i="3"/>
  <c r="AC109" i="3"/>
  <c r="W109" i="3"/>
  <c r="N109" i="3"/>
  <c r="K109" i="3"/>
  <c r="H109" i="3"/>
  <c r="AF108" i="3"/>
  <c r="AC108" i="3"/>
  <c r="W108" i="3"/>
  <c r="N108" i="3"/>
  <c r="K108" i="3"/>
  <c r="H108" i="3"/>
  <c r="AF107" i="3"/>
  <c r="AC107" i="3"/>
  <c r="W107" i="3"/>
  <c r="N107" i="3"/>
  <c r="K107" i="3"/>
  <c r="H107" i="3"/>
  <c r="AF106" i="3"/>
  <c r="AC106" i="3"/>
  <c r="W106" i="3"/>
  <c r="N106" i="3"/>
  <c r="K106" i="3"/>
  <c r="H106" i="3"/>
  <c r="AF105" i="3"/>
  <c r="AC105" i="3"/>
  <c r="W105" i="3"/>
  <c r="N105" i="3"/>
  <c r="K105" i="3"/>
  <c r="H105" i="3"/>
  <c r="AF104" i="3"/>
  <c r="AC104" i="3"/>
  <c r="W104" i="3"/>
  <c r="N104" i="3"/>
  <c r="K104" i="3"/>
  <c r="H104" i="3"/>
  <c r="AF103" i="3"/>
  <c r="AC103" i="3"/>
  <c r="W103" i="3"/>
  <c r="N103" i="3"/>
  <c r="K103" i="3"/>
  <c r="H103" i="3"/>
  <c r="AF102" i="3"/>
  <c r="AC102" i="3"/>
  <c r="W102" i="3"/>
  <c r="N102" i="3"/>
  <c r="K102" i="3"/>
  <c r="H102" i="3"/>
  <c r="AF101" i="3"/>
  <c r="AC101" i="3"/>
  <c r="W101" i="3"/>
  <c r="N101" i="3"/>
  <c r="K101" i="3"/>
  <c r="H101" i="3"/>
  <c r="AF100" i="3"/>
  <c r="AC100" i="3"/>
  <c r="W100" i="3"/>
  <c r="N100" i="3"/>
  <c r="K100" i="3"/>
  <c r="H100" i="3"/>
  <c r="AF99" i="3"/>
  <c r="AC99" i="3"/>
  <c r="W99" i="3"/>
  <c r="N99" i="3"/>
  <c r="K99" i="3"/>
  <c r="H99" i="3"/>
  <c r="AF98" i="3"/>
  <c r="AC98" i="3"/>
  <c r="W98" i="3"/>
  <c r="N98" i="3"/>
  <c r="K98" i="3"/>
  <c r="H98" i="3"/>
  <c r="AF97" i="3"/>
  <c r="AC97" i="3"/>
  <c r="W97" i="3"/>
  <c r="N97" i="3"/>
  <c r="K97" i="3"/>
  <c r="H97" i="3"/>
  <c r="AF96" i="3"/>
  <c r="AC96" i="3"/>
  <c r="W96" i="3"/>
  <c r="N96" i="3"/>
  <c r="K96" i="3"/>
  <c r="H96" i="3"/>
  <c r="AF95" i="3"/>
  <c r="AC95" i="3"/>
  <c r="W95" i="3"/>
  <c r="N95" i="3"/>
  <c r="K95" i="3"/>
  <c r="H95" i="3"/>
  <c r="AF94" i="3"/>
  <c r="AC94" i="3"/>
  <c r="W94" i="3"/>
  <c r="N94" i="3"/>
  <c r="K94" i="3"/>
  <c r="H94" i="3"/>
  <c r="AF93" i="3"/>
  <c r="AC93" i="3"/>
  <c r="W93" i="3"/>
  <c r="N93" i="3"/>
  <c r="K93" i="3"/>
  <c r="H93" i="3"/>
  <c r="AF92" i="3"/>
  <c r="AC92" i="3"/>
  <c r="W92" i="3"/>
  <c r="N92" i="3"/>
  <c r="K92" i="3"/>
  <c r="H92" i="3"/>
  <c r="AF91" i="3"/>
  <c r="AC91" i="3"/>
  <c r="W91" i="3"/>
  <c r="N91" i="3"/>
  <c r="K91" i="3"/>
  <c r="H91" i="3"/>
  <c r="AF90" i="3"/>
  <c r="AC90" i="3"/>
  <c r="W90" i="3"/>
  <c r="N90" i="3"/>
  <c r="K90" i="3"/>
  <c r="H90" i="3"/>
  <c r="AF89" i="3"/>
  <c r="AC89" i="3"/>
  <c r="W89" i="3"/>
  <c r="N89" i="3"/>
  <c r="K89" i="3"/>
  <c r="H89" i="3"/>
  <c r="AF88" i="3"/>
  <c r="AC88" i="3"/>
  <c r="W88" i="3"/>
  <c r="N88" i="3"/>
  <c r="K88" i="3"/>
  <c r="H88" i="3"/>
  <c r="AF87" i="3"/>
  <c r="AC87" i="3"/>
  <c r="W87" i="3"/>
  <c r="N87" i="3"/>
  <c r="K87" i="3"/>
  <c r="H87" i="3"/>
  <c r="AF86" i="3"/>
  <c r="AC86" i="3"/>
  <c r="W86" i="3"/>
  <c r="N86" i="3"/>
  <c r="K86" i="3"/>
  <c r="H86" i="3"/>
  <c r="AF85" i="3"/>
  <c r="AC85" i="3"/>
  <c r="W85" i="3"/>
  <c r="N85" i="3"/>
  <c r="K85" i="3"/>
  <c r="H85" i="3"/>
  <c r="AF84" i="3"/>
  <c r="AC84" i="3"/>
  <c r="W84" i="3"/>
  <c r="N84" i="3"/>
  <c r="K84" i="3"/>
  <c r="H84" i="3"/>
  <c r="AF83" i="3"/>
  <c r="AC83" i="3"/>
  <c r="W83" i="3"/>
  <c r="N83" i="3"/>
  <c r="K83" i="3"/>
  <c r="H83" i="3"/>
  <c r="AF82" i="3"/>
  <c r="AC82" i="3"/>
  <c r="W82" i="3"/>
  <c r="N82" i="3"/>
  <c r="K82" i="3"/>
  <c r="H82" i="3"/>
  <c r="AF81" i="3"/>
  <c r="AC81" i="3"/>
  <c r="W81" i="3"/>
  <c r="N81" i="3"/>
  <c r="K81" i="3"/>
  <c r="H81" i="3"/>
  <c r="AF80" i="3"/>
  <c r="AC80" i="3"/>
  <c r="W80" i="3"/>
  <c r="N80" i="3"/>
  <c r="K80" i="3"/>
  <c r="H80" i="3"/>
  <c r="AF79" i="3"/>
  <c r="AC79" i="3"/>
  <c r="W79" i="3"/>
  <c r="N79" i="3"/>
  <c r="K79" i="3"/>
  <c r="H79" i="3"/>
  <c r="AF78" i="3"/>
  <c r="AC78" i="3"/>
  <c r="W78" i="3"/>
  <c r="N78" i="3"/>
  <c r="K78" i="3"/>
  <c r="H78" i="3"/>
  <c r="AF77" i="3"/>
  <c r="AC77" i="3"/>
  <c r="W77" i="3"/>
  <c r="N77" i="3"/>
  <c r="K77" i="3"/>
  <c r="H77" i="3"/>
  <c r="AF76" i="3"/>
  <c r="AC76" i="3"/>
  <c r="W76" i="3"/>
  <c r="N76" i="3"/>
  <c r="K76" i="3"/>
  <c r="H76" i="3"/>
  <c r="AF75" i="3"/>
  <c r="AC75" i="3"/>
  <c r="W75" i="3"/>
  <c r="N75" i="3"/>
  <c r="K75" i="3"/>
  <c r="H75" i="3"/>
  <c r="AF74" i="3"/>
  <c r="AC74" i="3"/>
  <c r="W74" i="3"/>
  <c r="N74" i="3"/>
  <c r="K74" i="3"/>
  <c r="H74" i="3"/>
  <c r="AF73" i="3"/>
  <c r="AC73" i="3"/>
  <c r="W73" i="3"/>
  <c r="N73" i="3"/>
  <c r="K73" i="3"/>
  <c r="H73" i="3"/>
  <c r="AF72" i="3"/>
  <c r="AC72" i="3"/>
  <c r="W72" i="3"/>
  <c r="N72" i="3"/>
  <c r="K72" i="3"/>
  <c r="H72" i="3"/>
  <c r="AF71" i="3"/>
  <c r="AC71" i="3"/>
  <c r="W71" i="3"/>
  <c r="N71" i="3"/>
  <c r="K71" i="3"/>
  <c r="H71" i="3"/>
  <c r="AF70" i="3"/>
  <c r="AC70" i="3"/>
  <c r="W70" i="3"/>
  <c r="N70" i="3"/>
  <c r="K70" i="3"/>
  <c r="H70" i="3"/>
  <c r="AF69" i="3"/>
  <c r="AC69" i="3"/>
  <c r="W69" i="3"/>
  <c r="N69" i="3"/>
  <c r="K69" i="3"/>
  <c r="H69" i="3"/>
  <c r="AF68" i="3"/>
  <c r="AC68" i="3"/>
  <c r="W68" i="3"/>
  <c r="N68" i="3"/>
  <c r="K68" i="3"/>
  <c r="H68" i="3"/>
  <c r="AF67" i="3"/>
  <c r="AC67" i="3"/>
  <c r="W67" i="3"/>
  <c r="N67" i="3"/>
  <c r="K67" i="3"/>
  <c r="H67" i="3"/>
  <c r="AF66" i="3"/>
  <c r="AC66" i="3"/>
  <c r="W66" i="3"/>
  <c r="N66" i="3"/>
  <c r="K66" i="3"/>
  <c r="H66" i="3"/>
  <c r="AF65" i="3"/>
  <c r="AC65" i="3"/>
  <c r="W65" i="3"/>
  <c r="N65" i="3"/>
  <c r="K65" i="3"/>
  <c r="H65" i="3"/>
  <c r="AF64" i="3"/>
  <c r="AC64" i="3"/>
  <c r="W64" i="3"/>
  <c r="N64" i="3"/>
  <c r="K64" i="3"/>
  <c r="H64" i="3"/>
  <c r="AF63" i="3"/>
  <c r="AC63" i="3"/>
  <c r="W63" i="3"/>
  <c r="N63" i="3"/>
  <c r="K63" i="3"/>
  <c r="H63" i="3"/>
  <c r="AF62" i="3"/>
  <c r="AC62" i="3"/>
  <c r="W62" i="3"/>
  <c r="N62" i="3"/>
  <c r="K62" i="3"/>
  <c r="H62" i="3"/>
  <c r="AF61" i="3"/>
  <c r="AC61" i="3"/>
  <c r="W61" i="3"/>
  <c r="N61" i="3"/>
  <c r="K61" i="3"/>
  <c r="H61" i="3"/>
  <c r="AF60" i="3"/>
  <c r="AC60" i="3"/>
  <c r="W60" i="3"/>
  <c r="N60" i="3"/>
  <c r="K60" i="3"/>
  <c r="H60" i="3"/>
  <c r="AF59" i="3"/>
  <c r="AC59" i="3"/>
  <c r="W59" i="3"/>
  <c r="N59" i="3"/>
  <c r="K59" i="3"/>
  <c r="H59" i="3"/>
  <c r="AF58" i="3"/>
  <c r="AC58" i="3"/>
  <c r="W58" i="3"/>
  <c r="N58" i="3"/>
  <c r="K58" i="3"/>
  <c r="H58" i="3"/>
  <c r="AF57" i="3"/>
  <c r="AC57" i="3"/>
  <c r="W57" i="3"/>
  <c r="N57" i="3"/>
  <c r="K57" i="3"/>
  <c r="H57" i="3"/>
  <c r="AF56" i="3"/>
  <c r="AC56" i="3"/>
  <c r="W56" i="3"/>
  <c r="N56" i="3"/>
  <c r="K56" i="3"/>
  <c r="H56" i="3"/>
  <c r="AF55" i="3"/>
  <c r="AC55" i="3"/>
  <c r="W55" i="3"/>
  <c r="N55" i="3"/>
  <c r="K55" i="3"/>
  <c r="H55" i="3"/>
  <c r="AF54" i="3"/>
  <c r="AC54" i="3"/>
  <c r="W54" i="3"/>
  <c r="N54" i="3"/>
  <c r="K54" i="3"/>
  <c r="H54" i="3"/>
  <c r="AF53" i="3"/>
  <c r="AC53" i="3"/>
  <c r="W53" i="3"/>
  <c r="N53" i="3"/>
  <c r="K53" i="3"/>
  <c r="H53" i="3"/>
  <c r="AF52" i="3"/>
  <c r="AC52" i="3"/>
  <c r="W52" i="3"/>
  <c r="N52" i="3"/>
  <c r="K52" i="3"/>
  <c r="H52" i="3"/>
  <c r="AF51" i="3"/>
  <c r="AC51" i="3"/>
  <c r="W51" i="3"/>
  <c r="N51" i="3"/>
  <c r="K51" i="3"/>
  <c r="H51" i="3"/>
  <c r="AF50" i="3"/>
  <c r="AC50" i="3"/>
  <c r="W50" i="3"/>
  <c r="N50" i="3"/>
  <c r="K50" i="3"/>
  <c r="H50" i="3"/>
  <c r="AF49" i="3"/>
  <c r="AC49" i="3"/>
  <c r="W49" i="3"/>
  <c r="N49" i="3"/>
  <c r="K49" i="3"/>
  <c r="H49" i="3"/>
  <c r="AF48" i="3"/>
  <c r="AC48" i="3"/>
  <c r="W48" i="3"/>
  <c r="N48" i="3"/>
  <c r="K48" i="3"/>
  <c r="H48" i="3"/>
  <c r="AF47" i="3"/>
  <c r="AC47" i="3"/>
  <c r="W47" i="3"/>
  <c r="N47" i="3"/>
  <c r="K47" i="3"/>
  <c r="H47" i="3"/>
  <c r="AF46" i="3"/>
  <c r="AC46" i="3"/>
  <c r="W46" i="3"/>
  <c r="N46" i="3"/>
  <c r="K46" i="3"/>
  <c r="H46" i="3"/>
  <c r="AF45" i="3"/>
  <c r="AC45" i="3"/>
  <c r="W45" i="3"/>
  <c r="N45" i="3"/>
  <c r="K45" i="3"/>
  <c r="H45" i="3"/>
  <c r="AF44" i="3"/>
  <c r="AC44" i="3"/>
  <c r="W44" i="3"/>
  <c r="N44" i="3"/>
  <c r="K44" i="3"/>
  <c r="H44" i="3"/>
  <c r="AF43" i="3"/>
  <c r="AC43" i="3"/>
  <c r="W43" i="3"/>
  <c r="N43" i="3"/>
  <c r="K43" i="3"/>
  <c r="H43" i="3"/>
  <c r="AF42" i="3"/>
  <c r="AC42" i="3"/>
  <c r="W42" i="3"/>
  <c r="N42" i="3"/>
  <c r="K42" i="3"/>
  <c r="H42" i="3"/>
  <c r="AF41" i="3"/>
  <c r="AC41" i="3"/>
  <c r="W41" i="3"/>
  <c r="N41" i="3"/>
  <c r="K41" i="3"/>
  <c r="H41" i="3"/>
  <c r="AF40" i="3"/>
  <c r="AC40" i="3"/>
  <c r="W40" i="3"/>
  <c r="N40" i="3"/>
  <c r="K40" i="3"/>
  <c r="H40" i="3"/>
  <c r="AF39" i="3"/>
  <c r="AC39" i="3"/>
  <c r="W39" i="3"/>
  <c r="N39" i="3"/>
  <c r="K39" i="3"/>
  <c r="H39" i="3"/>
  <c r="AF38" i="3"/>
  <c r="AC38" i="3"/>
  <c r="W38" i="3"/>
  <c r="N38" i="3"/>
  <c r="K38" i="3"/>
  <c r="H38" i="3"/>
  <c r="AF37" i="3"/>
  <c r="AC37" i="3"/>
  <c r="W37" i="3"/>
  <c r="N37" i="3"/>
  <c r="K37" i="3"/>
  <c r="H37" i="3"/>
  <c r="AF36" i="3"/>
  <c r="AC36" i="3"/>
  <c r="W36" i="3"/>
  <c r="N36" i="3"/>
  <c r="K36" i="3"/>
  <c r="H36" i="3"/>
  <c r="AF35" i="3"/>
  <c r="AC35" i="3"/>
  <c r="W35" i="3"/>
  <c r="N35" i="3"/>
  <c r="K35" i="3"/>
  <c r="H35" i="3"/>
  <c r="AF34" i="3"/>
  <c r="AC34" i="3"/>
  <c r="W34" i="3"/>
  <c r="N34" i="3"/>
  <c r="K34" i="3"/>
  <c r="H34" i="3"/>
  <c r="AF33" i="3"/>
  <c r="AC33" i="3"/>
  <c r="W33" i="3"/>
  <c r="N33" i="3"/>
  <c r="K33" i="3"/>
  <c r="H33" i="3"/>
  <c r="AF32" i="3"/>
  <c r="AC32" i="3"/>
  <c r="W32" i="3"/>
  <c r="N32" i="3"/>
  <c r="K32" i="3"/>
  <c r="H32" i="3"/>
  <c r="AF31" i="3"/>
  <c r="AC31" i="3"/>
  <c r="W31" i="3"/>
  <c r="N31" i="3"/>
  <c r="K31" i="3"/>
  <c r="H31" i="3"/>
  <c r="AF30" i="3"/>
  <c r="AC30" i="3"/>
  <c r="W30" i="3"/>
  <c r="N30" i="3"/>
  <c r="K30" i="3"/>
  <c r="H30" i="3"/>
  <c r="AF29" i="3"/>
  <c r="AC29" i="3"/>
  <c r="W29" i="3"/>
  <c r="N29" i="3"/>
  <c r="K29" i="3"/>
  <c r="H29" i="3"/>
  <c r="AF28" i="3"/>
  <c r="AC28" i="3"/>
  <c r="W28" i="3"/>
  <c r="N28" i="3"/>
  <c r="K28" i="3"/>
  <c r="H28" i="3"/>
  <c r="AF27" i="3"/>
  <c r="AC27" i="3"/>
  <c r="W27" i="3"/>
  <c r="N27" i="3"/>
  <c r="K27" i="3"/>
  <c r="H27" i="3"/>
  <c r="AF26" i="3"/>
  <c r="AC26" i="3"/>
  <c r="W26" i="3"/>
  <c r="N26" i="3"/>
  <c r="K26" i="3"/>
  <c r="H26" i="3"/>
  <c r="AF25" i="3"/>
  <c r="AC25" i="3"/>
  <c r="W25" i="3"/>
  <c r="N25" i="3"/>
  <c r="K25" i="3"/>
  <c r="H25" i="3"/>
  <c r="AF24" i="3"/>
  <c r="AC24" i="3"/>
  <c r="W24" i="3"/>
  <c r="N24" i="3"/>
  <c r="K24" i="3"/>
  <c r="H24" i="3"/>
  <c r="AF23" i="3"/>
  <c r="AC23" i="3"/>
  <c r="W23" i="3"/>
  <c r="N23" i="3"/>
  <c r="K23" i="3"/>
  <c r="H23" i="3"/>
  <c r="AF22" i="3"/>
  <c r="AC22" i="3"/>
  <c r="W22" i="3"/>
  <c r="N22" i="3"/>
  <c r="K22" i="3"/>
  <c r="H22" i="3"/>
  <c r="AF21" i="3"/>
  <c r="AC21" i="3"/>
  <c r="W21" i="3"/>
  <c r="N21" i="3"/>
  <c r="K21" i="3"/>
  <c r="H21" i="3"/>
  <c r="AF20" i="3"/>
  <c r="AC20" i="3"/>
  <c r="W20" i="3"/>
  <c r="N20" i="3"/>
  <c r="K20" i="3"/>
  <c r="H20" i="3"/>
  <c r="AF19" i="3"/>
  <c r="AC19" i="3"/>
  <c r="W19" i="3"/>
  <c r="N19" i="3"/>
  <c r="K19" i="3"/>
  <c r="H19" i="3"/>
  <c r="AF18" i="3"/>
  <c r="AC18" i="3"/>
  <c r="W18" i="3"/>
  <c r="N18" i="3"/>
  <c r="K18" i="3"/>
  <c r="H18" i="3"/>
  <c r="AF17" i="3"/>
  <c r="AC17" i="3"/>
  <c r="W17" i="3"/>
  <c r="N17" i="3"/>
  <c r="K17" i="3"/>
  <c r="H17" i="3"/>
  <c r="AF16" i="3"/>
  <c r="AC16" i="3"/>
  <c r="W16" i="3"/>
  <c r="N16" i="3"/>
  <c r="K16" i="3"/>
  <c r="H16" i="3"/>
  <c r="AF15" i="3"/>
  <c r="AC15" i="3"/>
  <c r="W15" i="3"/>
  <c r="N15" i="3"/>
  <c r="K15" i="3"/>
  <c r="H15" i="3"/>
  <c r="AF14" i="3"/>
  <c r="AC14" i="3"/>
  <c r="W14" i="3"/>
  <c r="N14" i="3"/>
  <c r="K14" i="3"/>
  <c r="H14" i="3"/>
  <c r="AF13" i="3"/>
  <c r="AC13" i="3"/>
  <c r="W13" i="3"/>
  <c r="N13" i="3"/>
  <c r="K13" i="3"/>
  <c r="H13" i="3"/>
  <c r="AF12" i="3"/>
  <c r="AC12" i="3"/>
  <c r="W12" i="3"/>
  <c r="N12" i="3"/>
  <c r="K12" i="3"/>
  <c r="H12" i="3"/>
  <c r="AF11" i="3"/>
  <c r="AC11" i="3"/>
  <c r="W11" i="3"/>
  <c r="N11" i="3"/>
  <c r="K11" i="3"/>
  <c r="H11" i="3"/>
  <c r="AF10" i="3"/>
  <c r="AC10" i="3"/>
  <c r="W10" i="3"/>
  <c r="N10" i="3"/>
  <c r="K10" i="3"/>
  <c r="H10" i="3"/>
  <c r="AF9" i="3"/>
  <c r="AC9" i="3"/>
  <c r="W9" i="3"/>
  <c r="N9" i="3"/>
  <c r="K9" i="3"/>
  <c r="H9" i="3"/>
  <c r="AF8" i="3"/>
  <c r="AC8" i="3"/>
  <c r="W8" i="3"/>
  <c r="N8" i="3"/>
  <c r="K8" i="3"/>
  <c r="H8" i="3"/>
</calcChain>
</file>

<file path=xl/sharedStrings.xml><?xml version="1.0" encoding="utf-8"?>
<sst xmlns="http://schemas.openxmlformats.org/spreadsheetml/2006/main" count="10392" uniqueCount="531">
  <si>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</si>
  <si>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</si>
  <si>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</si>
  <si>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</si>
  <si>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</si>
  <si>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</si>
  <si>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</si>
  <si>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</si>
  <si>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</si>
  <si>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</si>
  <si>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</si>
  <si>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</si>
  <si>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</si>
  <si>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</si>
  <si>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</si>
  <si>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</si>
  <si>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</si>
  <si>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</si>
  <si>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</si>
  <si>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</si>
  <si>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</si>
  <si>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</si>
  <si>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</si>
  <si>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</si>
  <si>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</si>
  <si>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</si>
  <si>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</si>
  <si>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</si>
  <si>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</si>
  <si>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</si>
  <si>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</si>
  <si>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</si>
  <si>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</si>
  <si>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</si>
  <si>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</si>
  <si>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</si>
  <si>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</si>
  <si>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</si>
  <si>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</si>
  <si>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</si>
  <si>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</si>
  <si>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</si>
  <si>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</si>
  <si>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</si>
  <si>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</si>
  <si>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</si>
  <si>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</si>
  <si>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</si>
  <si>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</si>
  <si>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</si>
  <si>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</si>
  <si>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</si>
  <si>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</si>
  <si>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</si>
  <si>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</si>
  <si>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</si>
  <si>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</si>
  <si>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</si>
  <si>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</si>
  <si>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</si>
  <si>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</si>
  <si>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</si>
  <si>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ДОШКОЛЬНОЕ ОБРАЗОВАТЕЛЬНОЕ УЧРЕЖДЕНИЕ "ДЕТСКИЙ САД КОМБИНИРОВАННОГО ВИДА №2" АЛЕКСЕЕВСКОГО ГОРОДСКОГО ОКРУГА, 3122008309</t>
  </si>
  <si>
    <t>338</t>
  </si>
  <si>
    <t>242</t>
  </si>
  <si>
    <t>71.6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</si>
  <si>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</si>
  <si>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</si>
  <si>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</si>
  <si>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</si>
  <si>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</si>
  <si>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</si>
  <si>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</si>
  <si>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</si>
  <si>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</si>
  <si>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</si>
  <si>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</si>
  <si>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</si>
  <si>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</si>
  <si>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</si>
  <si>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</si>
  <si>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</si>
  <si>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</si>
  <si>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</si>
  <si>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</si>
  <si>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</si>
  <si>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</si>
  <si>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</si>
  <si>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</si>
  <si>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</si>
  <si>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</si>
  <si>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</si>
  <si>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</si>
  <si>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ДОШКОЛЬНОЕ ОБРАЗОВАТЕЛЬНОЕ УЧРЕЖДЕНИЕ "ДЕТСКИЙ САД КОМБИНИРОВАННОГО ВИДА №9" АЛЕКСЕЕВСКОГО ГОРОДСКОГО ОКРУГА, 3122007785</t>
  </si>
  <si>
    <t>63</t>
  </si>
  <si>
    <t>47</t>
  </si>
  <si>
    <t>74.6</t>
  </si>
  <si>
    <t>МУНИЦИПАЛЬНОЕ БЮДЖЕТНОЕ ДОШКОЛЬНОЕ ОБРАЗОВАТЕЛЬНОЕ УЧРЕЖДЕНИЕ "ЦЕНТР РАЗВИТИЯ РЕБЕНКА - ДЕТСКИЙ САД №10" АЛЕКСЕЕВСКОГО ГОРОДСКОГО ОКРУГА, 3122007721</t>
  </si>
  <si>
    <t>249</t>
  </si>
  <si>
    <t>185</t>
  </si>
  <si>
    <t>74.3</t>
  </si>
  <si>
    <t>МУНИЦИПАЛЬНОЕ БЮДЖЕТНОЕ ДОШКОЛЬНОЕ ОБРАЗОВАТЕЛЬНОЕ УЧРЕЖДЕНИЕ "ДЕТСКИЙ САД КОМБИНИРОВАННОГО ВИДА №13" АЛЕКСЕЕВСКОГО ГОРОДСКОГО ОКРУГА, 3122008323</t>
  </si>
  <si>
    <t>102</t>
  </si>
  <si>
    <t>52</t>
  </si>
  <si>
    <t>51.0</t>
  </si>
  <si>
    <t>МУНИЦИПАЛЬНОЕ БЮДЖЕТНОЕ ДОШКОЛЬНОЕ ОБРАЗОВАТЕЛЬНОЕ УЧРЕЖДЕНИЕ "ЛУЦЕНКОВСКИЙ ДЕТСКИЙ САД" АЛЕКСЕЕВСКОГО ГОРОДСКОГО ОКРУГА, 3122008108</t>
  </si>
  <si>
    <t>12</t>
  </si>
  <si>
    <t>9</t>
  </si>
  <si>
    <t>75.0</t>
  </si>
  <si>
    <t>МУНИЦИПАЛЬНОЕ БЮДЖЕТНОЕ ДОШКОЛЬНОЕ ОБРАЗОВАТЕЛЬНОЕ УЧРЕЖДЕНИЕ "МАТРЕНО-ГЕЗОВСКИЙ ДЕТСКИЙ САД" АЛЕКСЕЕВСКОГО ГОРОДСКОГО ОКРУГА, 3122008404</t>
  </si>
  <si>
    <t>29</t>
  </si>
  <si>
    <t>24</t>
  </si>
  <si>
    <t>82.8</t>
  </si>
  <si>
    <t>МУНИЦИПАЛЬНОЕ БЮДЖЕТНОЕ ДОШКОЛЬНОЕ ОБРАЗОВАТЕЛЬНОЕ УЧРЕЖДЕНИЕ "МУХОУДЕРОВСКИЙ ДЕТСКИЙ САД" АЛЕКСЕЕВСКОГО ГОРОДСКОГО ОКРУГА, 3122008524</t>
  </si>
  <si>
    <t>31</t>
  </si>
  <si>
    <t>77.4</t>
  </si>
  <si>
    <t>МУНИЦИПАЛЬНОЕ БЮДЖЕТНОЕ ДОШКОЛЬНОЕ ОБРАЗОВАТЕЛЬНОЕ УЧРЕЖДЕНИЕ "ПОДСЕРЕДНЕНСКИЙ ДЕТСКИЙ САД" АЛЕКСЕЕВСКОГО ГОРОДСКОГО ОКРУГА, 3122008429</t>
  </si>
  <si>
    <t>27</t>
  </si>
  <si>
    <t>23</t>
  </si>
  <si>
    <t>85.2</t>
  </si>
  <si>
    <t>МУНИЦИПАЛЬНОЕ БЮДЖЕТНОЕ ДОШКОЛЬНОЕ ОБРАЗОВАТЕЛЬНОЕ УЧРЕЖДЕНИЕ "СОВЕТСКИЙ ДЕТСКИЙ САД" АЛЕКСЕЕВСКОГО ГОРОДСКОГО ОКРУГА, 3122008482</t>
  </si>
  <si>
    <t>40</t>
  </si>
  <si>
    <t>37</t>
  </si>
  <si>
    <t>92.5</t>
  </si>
  <si>
    <t>МУНИЦИПАЛЬНОЕ БЮДЖЕТНОЕ ДОШКОЛЬНОЕ ОБРАЗОВАТЕЛЬНОЕ УЧРЕЖДЕНИЕ "СТАНИЧЕНСКИЙ ДЕТСКИЙ САД" АЛЕКСЕЕВСКОГО ГОРОДСКОГО ОКРУГА, 3122007778</t>
  </si>
  <si>
    <t>11</t>
  </si>
  <si>
    <t>6</t>
  </si>
  <si>
    <t>54.5</t>
  </si>
  <si>
    <t>МУНИЦИПАЛЬНОЕ БЮДЖЕТНОЕ ДОШКОЛЬНОЕ ОБРАЗОВАТЕЛЬНОЕ УЧРЕЖДЕНИЕ "ЩЕРБАКОВСКИЙ ДЕТСКИЙ САД" АЛЕКСЕЕВСКОГО ГОРОДСКОГО ОКРУГА, 3122008080</t>
  </si>
  <si>
    <t>14</t>
  </si>
  <si>
    <t>51.9</t>
  </si>
  <si>
    <t>МУНИЦИПАЛЬНОЕ БЮДЖЕТНОЕ ДОШКОЛЬНОЕ ОБРАЗОВАТЕЛЬНОЕ УЧРЕЖДЕНИЕ "ДЕТСКИЙ САД ОБЩЕРАЗВИВАЮЩЕГО ВИДА № 6 "ЗОЛОТОЙ ПЕТУШОК" ГОРОДА ГУБКИНА БЕЛГОРОДСКОЙ ОБЛАСТИ, 3127504371</t>
  </si>
  <si>
    <t>62</t>
  </si>
  <si>
    <t>39</t>
  </si>
  <si>
    <t>62.9</t>
  </si>
  <si>
    <t>МУНИЦИПАЛЬНОЕ БЮДЖЕТНОЕ ДОШКОЛЬНОЕ ОБРАЗОВАТЕЛЬНОЕ УЧРЕЖДЕНИЕ "ДЕТСКИЙ САД КОМБИНИРОВАННОГО ВИДА № 9 "РЯБИНУШКА" ГОРОДА ГУБКИНА БЕЛГОРОДСКОЙ ОБЛАСТИ, 3127504484</t>
  </si>
  <si>
    <t>54</t>
  </si>
  <si>
    <t>41</t>
  </si>
  <si>
    <t>75.9</t>
  </si>
  <si>
    <t>МУНИЦИПАЛЬНОЕ БЮДЖЕТНОЕ ДОШКОЛЬНОЕ ОБРАЗОВАТЕЛЬНОЕ УЧРЕЖДЕНИЕ "ДЕТСКИЙ САД ОБЩЕРАЗВИВАЮЩЕГО ВИДА № 19 "СВЕТЛЯЧОК" ГОРОДА ГУБКИНА БЕЛГОРОДСКОЙ ОБЛАСТИ, 3127504389</t>
  </si>
  <si>
    <t>219</t>
  </si>
  <si>
    <t>112</t>
  </si>
  <si>
    <t>51.1</t>
  </si>
  <si>
    <t>МУНИЦИПАЛЬНОЕ БЮДЖЕТНОЕ ДОШКОЛЬНОЕ ОБРАЗОВАТЕЛЬНОЕ УЧРЕЖДЕНИЕ "ДЕТСКИЙ САД ОБЩЕРАЗВИВАЮЩЕГО ВИДА № 34 "ИГРУШКА" ГОРОДА ГУБКИНА БЕЛГОРОДСКОЙ ОБЛАСТИ, 3127504340</t>
  </si>
  <si>
    <t>106</t>
  </si>
  <si>
    <t>59</t>
  </si>
  <si>
    <t>55.7</t>
  </si>
  <si>
    <t>МУНИЦИПАЛЬНОЕ БЮДЖЕТНОЕ ДОШКОЛЬНОЕ ОБРАЗОВАТЕЛЬНОЕ УЧРЕЖДЕНИЕ "ДЕТСКИЙ САД КОМБИНИРОВАННОГО ВИДА № 38 "МАЛЫШ" ГОРОДА ГУБКИНА БЕЛГОРОДСКОЙ ОБЛАСТИ, 3127017586</t>
  </si>
  <si>
    <t>286</t>
  </si>
  <si>
    <t>151</t>
  </si>
  <si>
    <t>52.8</t>
  </si>
  <si>
    <t>МУНИЦИПАЛЬНОЕ БЮДЖЕТНОЕ ДОШКОЛЬНОЕ ОБРАЗОВАТЕЛЬНОЕ УЧРЕЖДЕНИЕ "ДЕТСКИЙ САД ОБЩЕРАЗВИВАЮЩЕГО ВИДА № 14 "КОЛОСОК" СЕЛА БОБРОВЫ ДВОРЫ ГУБКИНСКОГО РАЙОНА БЕЛГОРОДСКОЙ ОБЛАСТИ, 3127504533</t>
  </si>
  <si>
    <t>85</t>
  </si>
  <si>
    <t>61</t>
  </si>
  <si>
    <t>71.8</t>
  </si>
  <si>
    <t>МУНИЦИПАЛЬНОЕ БЮДЖЕТНОЕ ДОШКОЛЬНОЕ ОБРАЗОВАТЕЛЬНОЕ УЧРЕЖДЕНИЕ "ДЕТСКИЙ САД № 19 "ДУБРАВУШКА" СЕЛА ТОЛСТОЕ ГУБКИНСКОГО РАЙОНА БЕЛГОРОДСКОЙ ОБЛАСТИ, 3127504710</t>
  </si>
  <si>
    <t>4</t>
  </si>
  <si>
    <t>2</t>
  </si>
  <si>
    <t>50.0</t>
  </si>
  <si>
    <t>МУНИЦИПАЛЬНОЕ БЮДЖЕТНОЕ ДОШКОЛЬНОЕ ОБРАЗОВАТЕЛЬНОЕ УЧРЕЖДЕНИЕ "ДЕТСКИЙ САД ОБЩЕРАЗВИВАЮЩЕГО ВИДА № 25 "СКАЗКА" СЕЛА МОРОЗОВО ГУБКИНСКОГО РАЙОНА БЕЛГОРОДСКОЙ ОБЛАСТИ, 3127504607</t>
  </si>
  <si>
    <t>91.7</t>
  </si>
  <si>
    <t>МУНИЦИПАЛЬНОЕ БЮДЖЕТНОЕ ДОШКОЛЬНОЕ ОБРАЗОВАТЕЛЬНОЕ УЧРЕЖДЕНИЕ "ДЕТСКИЙ САД ОБЩЕРАЗВИВАЮЩЕГО ВИДА № 26 "КОЛОКОЛЬЧИК" СЕЛА СКОРОДНОЕ ГУБКИНСКОГО РАЙОНА БЕЛГОРОДСКОЙ ОБЛАСТИ, 3127504565</t>
  </si>
  <si>
    <t>136</t>
  </si>
  <si>
    <t>72</t>
  </si>
  <si>
    <t>52.9</t>
  </si>
  <si>
    <t>МУНИЦИПАЛЬНОЕ БЮДЖЕТНОЕ ДОШКОЛЬНОЕ ОБРАЗОВАТЕЛЬНОЕ УЧРЕЖДЕНИЕ "ДЕТСКИЙ САД № 29 "АЛЁНУШКА" СЕЛА МЕЛАВОЕ ГУБКИНСКОГО РАЙОНА БЕЛГОРОДСКОЙ ОБЛАСТИ, 3127504558</t>
  </si>
  <si>
    <t>100.0</t>
  </si>
  <si>
    <t>МУНИЦИПАЛЬНОЕ БЮДЖЕТНОЕ ДОШКОЛЬНОЕ ОБРАЗОВАТЕЛЬНОЕ УЧРЕЖДЕНИЕ "ДЕТСКИЙ САД № 30 "ЗЕРНЫШКО" СЕЛА ДОЛГОЕ ГУБКИНСКОГО РАЙОНА БЕЛГОРОДСКОЙ ОБЛАСТИ, 3127504685</t>
  </si>
  <si>
    <t>13</t>
  </si>
  <si>
    <t>69.2</t>
  </si>
  <si>
    <t>МУНИЦИПАЛЬНОЕ БЮДЖЕТНОЕ ДОШКОЛЬНОЕ ОБРАЗОВАТЕЛЬНОЕ УЧРЕЖДЕНИЕ "ДЕТСКИЙ САД № 41 "СЕМИЦВЕТИК" ГОРОДА ГУБКИНА БЕЛГОРОДСКОЙ ОБЛАСТИ, 3127018999</t>
  </si>
  <si>
    <t>117</t>
  </si>
  <si>
    <t>53</t>
  </si>
  <si>
    <t>45.3</t>
  </si>
  <si>
    <t>МУНИЦИПАЛЬНОЕ БЮДЖЕТНОЕ ДОШКОЛЬНОЕ ОБРАЗОВАТЕЛЬНОЕ УЧРЕЖДЕНИЕ ДЕТСКИЙ САД "КАПЕЛЬКА" С.СЫРЦЕВО ИВНЯНСКОГО РАЙОНА БЕЛГОРОДСКОЙ ОБЛАСТИ, 3109003559</t>
  </si>
  <si>
    <t>10</t>
  </si>
  <si>
    <t>71.4</t>
  </si>
  <si>
    <t>МУНИЦИПАЛЬНОЕ БЮДЖЕТНОЕ ДОШКОЛЬНОЕ ОБРАЗОВАТЕЛЬНОЕ УЧРЕЖДЕНИЕ "ДЕТСКИЙ САД № 2 "ЖЕМЧУЖИНКА" Г. КОРОЧА БЕЛГОРОДСКОЙ ОБЛАСТИ", 3110022468</t>
  </si>
  <si>
    <t>188</t>
  </si>
  <si>
    <t>54.3</t>
  </si>
  <si>
    <t>МУНИЦИПАЛЬНОЕ ДОШКОЛЬНОЕ ОБРАЗОВАТЕЛЬНОЕ УЧРЕЖДЕНИЕ СЕТИЩЕНСКИЙ ДЕТСКИЙ САД "СКАЗКА" КРАСНЕНСКОГО РАЙОНА БЕЛГОРОДСКОЙ ОБЛАСТИ, 3112002040</t>
  </si>
  <si>
    <t>26</t>
  </si>
  <si>
    <t>15</t>
  </si>
  <si>
    <t>57.7</t>
  </si>
  <si>
    <t>МУНИЦИПАЛЬНОЕ ДОШКОЛЬНОЕ ОБРАЗОВАТЕЛЬНОЕ УЧРЕЖДЕНИЕ РАСХОВЕЦКИЙ ДЕТСКИЙ САД "СОЛНЫШКО" КРАСНЕНСКОГО РАЙОНА БЕЛГОРОДСКОЙ ОБЛАСТИ, 3112001978</t>
  </si>
  <si>
    <t>40.0</t>
  </si>
  <si>
    <t>МУНИЦИПАЛЬНОЕ ДОШКОЛЬНОЕ ОБРАЗОВАТЕЛЬНОЕ УЧРЕЖДЕНИЕ КАМЫЗИНСКИЙ ДЕТСКИЙ САД "УЛЫБКА" КРАСНЕНСКОГО РАЙОНА БЕЛГОРОДСКОЙ ОБЛАСТИ, 3112002428</t>
  </si>
  <si>
    <t>36</t>
  </si>
  <si>
    <t>66.7</t>
  </si>
  <si>
    <t>МУНИЦИПАЛЬНОЕ БЮДЖЕТНОЕ ДОШКОЛЬНОЕ ОБРАЗОВАТЕЛЬНОЕ УЧРЕЖДЕНИЕ "ДЕТСКИЙ САД "СКАЗКА" С.БЕЛЕНИХИНО ПРОХОРОВСКОГО РАЙОНА БЕЛГОРОДСКОЙ ОБЛАСТИ, 3115004166</t>
  </si>
  <si>
    <t>42</t>
  </si>
  <si>
    <t>33</t>
  </si>
  <si>
    <t>78.6</t>
  </si>
  <si>
    <t>МУНИЦИПАЛЬНОЕ ДОШКОЛЬНОЕ ОБРАЗОВАТЕЛЬНОЕ УЧРЕЖДЕНИЕ "ДЕТСКИЙ САД №5", 3116004673</t>
  </si>
  <si>
    <t>65.9</t>
  </si>
  <si>
    <t>МУНИЦИПАЛЬНОЕ ДОШКОЛЬНОЕ ОБРАЗОВАТЕЛЬНОЕ УЧРЕЖДЕНИЕ "ДЕТСКИЙ САД №8", 3116002757</t>
  </si>
  <si>
    <t>30</t>
  </si>
  <si>
    <t>76.7</t>
  </si>
  <si>
    <t>МУНИЦИПАЛЬНОЕ БЮДЖЕТНОЕ ДОШКОЛЬНОЕ ОБРАЗОВАТЕЛЬНОЕ УЧРЕЖДЕНИЕ "ДЕТСКИЙ САД №11" РАКИТЯНСКОГО РАЙОНА БЕЛГОРОДСКОЙ ОБЛАСТИ, 3116006335</t>
  </si>
  <si>
    <t>МУНИЦИПАЛЬНОЕ БЮДЖЕТНОЕ ДОШКОЛЬНОЕ ОБРАЗОВАТЕЛЬНОЕ УЧРЕЖДЕНИЕ ДЕТСКИЙ САД №4 "ВАСИЛЁК" СТАРООСКОЛЬСКОГО ГОРОДСКОГО ОКРУГА, 3128030621</t>
  </si>
  <si>
    <t>147</t>
  </si>
  <si>
    <t>131</t>
  </si>
  <si>
    <t>89.1</t>
  </si>
  <si>
    <t>ГОСУДАРСТВЕННОЕ БЮДЖЕТНОЕ ОБЩЕОБРАЗОВАТЕЛЬНОЕ УЧРЕЖДЕНИЕ ШКОЛА-ИНТЕРНАТ "ЦАРЕВ-АЛЕКСЕЕВСКИЙ КАДЕТСКИЙ КОРПУС" БЕЛГОРОДСКОЙ ОБЛАСТИ, 3114010167</t>
  </si>
  <si>
    <t>45</t>
  </si>
  <si>
    <t>86.5</t>
  </si>
  <si>
    <t>МУНИЦИПАЛЬНОЕ БЮДЖЕТНОЕ ДОШКОЛЬНОЕ ОБРАЗОВАТЕЛЬНОЕ УЧРЕЖДЕНИЕ ДЕТСКИЙ САД №5 "НЕЗАБУДКА" СТАРООСКОЛЬСКОГО ГОРОДСКОГО ОКРУГА, 3128014517</t>
  </si>
  <si>
    <t>120</t>
  </si>
  <si>
    <t>84</t>
  </si>
  <si>
    <t>70.0</t>
  </si>
  <si>
    <t>МУНИЦИПАЛЬНОЕ БЮДЖЕТНОЕ ОБЩЕОБРАЗОВАТЕЛЬНОЕ УЧРЕЖДЕНИЕ "АЛЕЙНИКОВСКАЯ ОСНОВНАЯ ОБЩЕОБРАЗОВАТЕЛЬНАЯ ШКОЛА" АЛЕКСЕЕВСКОГО ГОРОДСКОГО ОКРУГА, 3122008228</t>
  </si>
  <si>
    <t>43.5</t>
  </si>
  <si>
    <t>МУНИЦИПАЛЬНОЕ БЮДЖЕТНОЕ ОБЩЕОБРАЗОВАТЕЛЬНОЕ УЧРЕЖДЕНИЕ "БЕЛОЗОРОВСКАЯ ОСНОВНАЯ ОБЩЕОБРАЗОВАТЕЛЬНАЯ ШКОЛА" АЛЕКСЕЕВСКОГО ГОРОДСКОГО ОКРУГА, 3122008235</t>
  </si>
  <si>
    <t>18</t>
  </si>
  <si>
    <t>МУНИЦИПАЛЬНОЕ БЮДЖЕТНОЕ ДОШКОЛЬНОЕ ОБРАЗОВАТЕЛЬНОЕ УЧРЕЖДЕНИЕ ДЕТСКИЙ САД №68 "РОМАШКА" СТАРООСКОЛЬСКОГО ГОРОДСКОГО ОКРУГА, 3128108229</t>
  </si>
  <si>
    <t>300</t>
  </si>
  <si>
    <t>209</t>
  </si>
  <si>
    <t>69.7</t>
  </si>
  <si>
    <t>МУНИЦИПАЛЬНОЕ БЮДЖЕТНОЕ ДОШКОЛЬНОЕ ОБРАЗОВАТЕЛЬНОЕ УЧРЕЖДЕНИЕ "ФЕДОСЕЕВСКИЙ ДЕТСКИЙ САД "ЯБЛОЧКО" СТАРООСКОЛЬСКОГО ГОРОДСКОГО ОКРУГА, 3128034633</t>
  </si>
  <si>
    <t>121</t>
  </si>
  <si>
    <t>80</t>
  </si>
  <si>
    <t>66.1</t>
  </si>
  <si>
    <t>МУНИЦИПАЛЬНОЕ БЮДЖЕТНОЕ ОБЩЕОБРАЗОВАТЕЛЬНОЕ УЧРЕЖДЕНИЕ "БОЖКОВСКАЯ ОСНОВНАЯ ОБЩЕОБРАЗОВАТЕЛЬНАЯ ШКОЛА" АЛЕКСЕЕВСКОГО ГОРОДСКОГО ОКРУГА, 3122008066</t>
  </si>
  <si>
    <t>МУНИЦИПАЛЬНОЕ БЮДЖЕТНОЕ ДОШКОЛЬНОЕ ОБРАЗОВАТЕЛЬНОЕ УЧРЕЖДЕНИЕ "ШАТАЛОВСКИЙ ДЕТСКИЙ САД "КРЕПЫШ" СТАРООСКОЛЬСКОГО ГОРОДСКОГО ОКРУГА, 3128030614</t>
  </si>
  <si>
    <t>35</t>
  </si>
  <si>
    <t>65.7</t>
  </si>
  <si>
    <t>МУНИЦИПАЛЬНОЕ БЮДЖЕТНОЕ ОБЩЕОБРАЗОВАТЕЛЬНОЕ УЧРЕЖДЕНИЕ "ВАРВАРОВСКАЯ СРЕДНЯЯ ОБЩЕОБРАЗОВАТЕЛЬНАЯ ШКОЛА" АЛЕКСЕЕВСКОГО ГОРОДСКОГО ОКРУГА, 3122007753</t>
  </si>
  <si>
    <t>89</t>
  </si>
  <si>
    <t>44</t>
  </si>
  <si>
    <t>49.4</t>
  </si>
  <si>
    <t>МУНИЦИПАЛЬНОЕ БЮДЖЕТНОЕ ДОШКОЛЬНОЕ ОБРАЗОВАТЕЛЬНОЕ УЧРЕЖДЕНИЕ "КОТОВСКИЙ ДЕТСКИЙ САД "ОБЛАЧКО" СТАРООСКОЛЬСКОГО  ГОРОДСКОГО ОКРУГА, 3128077940</t>
  </si>
  <si>
    <t>60</t>
  </si>
  <si>
    <t>88.3</t>
  </si>
  <si>
    <t>МУНИЦИПАЛЬНОЕ БЮДЖЕТНОЕ ДОШКОЛЬНОЕ ОБРАЗОВАТЕЛЬНОЕ УЧРЕЖДЕНИЕ "НЕЗНАМОВСКИЙ ДЕТСКИЙ САД "БОРОВИЧОК" СТАРООСКОЛЬСКОГО ГОРОДСКОГО ОКРУГА, 3128008552</t>
  </si>
  <si>
    <t>61.2</t>
  </si>
  <si>
    <t>МУНИЦИПАЛЬНОЕ БЮДЖЕТНОЕ ОБЩЕОБРАЗОВАТЕЛЬНОЕ УЧРЕЖДЕНИЕ "ГЛУХОВСКАЯ СРЕДНЯЯ ОБЩЕОБРАЗОВАТЕЛЬНАЯ ШКОЛА" АЛЕКСЕЕВСКОГО ГОРОДСКОГО ОКРУГА, 3122007922</t>
  </si>
  <si>
    <t>108</t>
  </si>
  <si>
    <t>77</t>
  </si>
  <si>
    <t>71.3</t>
  </si>
  <si>
    <t>МУНИЦИПАЛЬНОЕ БЮДЖЕТНОЕ ДОШКОЛЬНОЕ ОБРАЗОВАТЕЛЬНОЕ УЧРЕЖДЕНИЕ "ОБУХОВСКИЙ ДЕТСКИЙ САД "ЗЕМЛЯНИЧКА" СТАРООСКОЛЬСКОГО ГОРОДСКОГО ОКРУГА, 3128015165</t>
  </si>
  <si>
    <t>МУНИЦИПАЛЬНОЕ БЮДЖЕТНОЕ ОБЩЕОБРАЗОВАТЕЛЬНОЕ УЧРЕЖДЕНИЕ "ИВАЩЕНКОВСКАЯ ОСНОВНАЯ ОБЩЕОБРАЗОВАТЕЛЬНАЯ ШКОЛА" АЛЕКСЕЕВСКОГО ГОРОДСКОГО ОКРУГА, 3122007746</t>
  </si>
  <si>
    <t>56.5</t>
  </si>
  <si>
    <t>МУНИЦИПАЛЬНОЕ БЮДЖЕТНОЕ ДОШКОЛЬНОЕ ОБРАЗОВАТЕЛЬНОЕ УЧРЕЖДЕНИЕ "АРХАНГЕЛЬСКИЙ ДЕТСКИЙ САД "АНТОШКА" СТАРООСКОЛЬСКОГО ГОРОДСКОГО ОКРУГА, 3128033950</t>
  </si>
  <si>
    <t>43</t>
  </si>
  <si>
    <t>83.7</t>
  </si>
  <si>
    <t>МУНИЦИПАЛЬНОЕ БЮДЖЕТНОЕ ОБЩЕОБРАЗОВАТЕЛЬНОЕ УЧРЕЖДЕНИЕ "ИЛОВСКАЯ СРЕДНЯЯ ОБЩЕОБРАЗОВАТЕЛЬНАЯ ШКОЛА ИМ. ГЕРОЯ РОССИИ В. БУРЦЕВА" АЛЕКСЕЕВСКОГО ГОРОДСКОГО ОКРУГА, 3122008154</t>
  </si>
  <si>
    <t>287</t>
  </si>
  <si>
    <t>199</t>
  </si>
  <si>
    <t>69.3</t>
  </si>
  <si>
    <t>МУНИЦИПАЛЬНОЕ БЮДЖЕТНОЕ ДОШКОЛЬНОЕ ОБРАЗОВАТЕЛЬНОЕ УЧРЕЖДЕНИЕ "ГОРОДИЩЕНСКИЙ ДЕТСКИЙ САД "АЛЕНЬКИЙ ЦВЕТОЧЕК" СТАРООСКОЛЬСКОГО ГОРОДСКОГО ОКРУГА, 3128069957</t>
  </si>
  <si>
    <t>96</t>
  </si>
  <si>
    <t>56.3</t>
  </si>
  <si>
    <t>МУНИЦИПАЛЬНОЕ БЮДЖЕТНОЕ ОБЩЕОБРАЗОВАТЕЛЬНОЕ УЧРЕЖДЕНИЕ "СРЕДНЯЯ ОБЩЕОБРАЗОВАТЕЛЬНАЯ ШКОЛА №1" АЛЕКСЕЕВСКОГО ГОРОДСКОГО ОКРУГА, 3122007714</t>
  </si>
  <si>
    <t>610</t>
  </si>
  <si>
    <t>325</t>
  </si>
  <si>
    <t>53.3</t>
  </si>
  <si>
    <t>МУНИЦИПАЛЬНОЕ БЮДЖЕТНОЕ ОБЩЕОБРАЗОВАТЕЛЬНОЕ УЧРЕЖДЕНИЕ "СРЕДНЯЯ ОБЩЕОБРАЗОВАТЕЛЬНАЯ ШКОЛА №3 С УГЛУБЛЕННЫМ ИЗУЧЕНИЕМ ОТДЕЛЬНЫХ ПРЕДМЕТОВ" АЛЕКСЕЕВСКОГО ГОРОДСКОГО ОКРУГА, 3122007658</t>
  </si>
  <si>
    <t>1025</t>
  </si>
  <si>
    <t>417</t>
  </si>
  <si>
    <t>40.7</t>
  </si>
  <si>
    <t>МУНИЦИПАЛЬНОЕ БЮДЖЕТНОЕ ДОШКОЛЬНОЕ ОБРАЗОВАТЕЛЬНОЕ УЧРЕЖДЕНИЕ "ПОТУДАНСКИЙ ДЕТСКИЙ САД "КАПЕЛЬКА" СТАРООСКОЛЬСКОГО ГОРОДСКОГО ОКРУГА, 3128035186</t>
  </si>
  <si>
    <t>МУНИЦИПАЛЬНОЕ БЮДЖЕТНОЕ ДОШКОЛЬНОЕ ОБРАЗОВАТЕЛЬНОЕ УЧРЕЖДЕНИЕ "РОГОВАТОВСКИЙ ДЕТСКИЙ САД "ЗОРЬКА" СТАРООСКОЛЬСКОГО ГОРОДСКОГО ОКРУГА, 3128010505</t>
  </si>
  <si>
    <t>51</t>
  </si>
  <si>
    <t>48</t>
  </si>
  <si>
    <t>94.1</t>
  </si>
  <si>
    <t>МУНИЦИПАЛЬНОЕ БЮДЖЕТНОЕ ОБЩЕОБРАЗОВАТЕЛЬНОЕ УЧРЕЖДЕНИЕ "ХРЕЩАТОВСКАЯ ОСНОВНАЯ ОБЩЕОБРАЗОВАТЕЛЬНАЯ ШКОЛА" АЛЕКСЕЕВСКОГО ГОРОДСКОГО ОКРУГА, 3122007859</t>
  </si>
  <si>
    <t>МУНИЦИПАЛЬНОЕ БЮДЖЕТНОЕ ОБЩЕОБРАЗОВАТЕЛЬНОЕ УЧРЕЖДЕНИЕ "АРХАНГЕЛЬСКАЯ СРЕДНЯЯ ОБЩЕОБРАЗОВАТЕЛЬНАЯ ШКОЛА" ГУБКИНСКОГО РАЙОНА БЕЛГОРОДСКОЙ ОБЛАСТИ, 3127504188</t>
  </si>
  <si>
    <t>111</t>
  </si>
  <si>
    <t>43.2</t>
  </si>
  <si>
    <t>МУНИЦИПАЛЬНОЕ БЮДЖЕТНОЕ ДОШКОЛЬНОЕ ОБРАЗОВАТЕЛЬНОЕ УЧРЕЖДЕНИЕ "СОЛДАТСКИЙ ДЕТСКИЙ САД "ОБЛАЧКО" СТАРООСКОЛЬСКОГО ГОРОДСКОГО ОКРУГА, 3128035637</t>
  </si>
  <si>
    <t>МУНИЦИПАЛЬНОЕ БЮДЖЕТНОЕ ДОШКОЛЬНОЕ ОБРАЗОВАТЕЛЬНОЕ УЧРЕЖДЕНИЕ "СОРОКИНСКИЙ ДЕТСКИЙ САД "ЗОЛОТОЙ КЛЮЧИК" СТАРООСКОЛЬСКОГО ГОРОДСКОГО ОКРУГА, 3128082154</t>
  </si>
  <si>
    <t>38</t>
  </si>
  <si>
    <t>78.9</t>
  </si>
  <si>
    <t>МУНИЦИПАЛЬНОЕ БЮДЖЕТНОЕ ОБЩЕОБРАЗОВАТЕЛЬНОЕ УЧРЕЖДЕНИЕ "БОГОСЛОВСКАЯ ОСНОВНАЯ ОБЩЕОБРАЗОВАТЕЛЬНАЯ ШКОЛА"  ГУБКИНСКОГО РАЙОНА БЕЛГОРОДСКОЙ ОБЛАСТИ, 3127504082</t>
  </si>
  <si>
    <t>19</t>
  </si>
  <si>
    <t>48.7</t>
  </si>
  <si>
    <t>МУНИЦИПАЛЬНОЕ БЮДЖЕТНОЕ ДОШКОЛЬНОЕ ОБРАЗОВАТЕЛЬНОЕ УЧРЕЖДЕНИЕ "ДМИТРИЕВСКИЙ ДЕТСКИЙ САД "ГНЁЗДЫШКО" СТАРООСКОЛЬСКОГО ГОРОДСКОГО ОКРУГА, 3128035193</t>
  </si>
  <si>
    <t>МУНИЦИПАЛЬНОЕ БЮДЖЕТНОЕ ДОШКОЛЬНОЕ ОБРАЗОВАТЕЛЬНОЕ УЧРЕЖДЕНИЕ "ЛАПЫГИНСКИЙ ДЕТСКИЙ САД "ПЧЁЛКА" СТАРООСКОЛЬСКОГО ГОРОДСКОГО ОКРУГА, 3128128151</t>
  </si>
  <si>
    <t>104</t>
  </si>
  <si>
    <t>50</t>
  </si>
  <si>
    <t>48.1</t>
  </si>
  <si>
    <t>МУНИЦИПАЛЬНОЕ БЮДЖЕТНОЕ ОБЩЕОБРАЗОВАТЕЛЬНОЕ УЧРЕЖДЕНИЕ "ВИСЛОДУБРАВСКАЯ СРЕДНЯЯ ОБЩЕОБРАЗОВАТЕЛЬНАЯ ШКОЛА"  ГУБКИНСКОГО РАЙОНА БЕЛГОРОДСКОЙ ОБЛАСТИ, 3127503995</t>
  </si>
  <si>
    <t>32</t>
  </si>
  <si>
    <t>41.6</t>
  </si>
  <si>
    <t>МУНИЦИПАЛЬНОЕ БЮДЖЕТНОЕ ДОШКОЛЬНОЕ ОБРАЗОВАТЕЛЬНОЕ УЧРЕЖДЕНИЕ ДЕТСКИЙ САД №60 "ДУБРАВУШКА" СТАРООСКОЛЬСКОГО ГОРОДСКОГО ОКРУГА, 3128151376</t>
  </si>
  <si>
    <t>204</t>
  </si>
  <si>
    <t>141</t>
  </si>
  <si>
    <t>69.1</t>
  </si>
  <si>
    <t>МУНИЦИПАЛЬНОЕ БЮДЖЕТНОЕ ДОШКОЛЬНОЕ ОБРАЗОВАТЕЛЬНОЕ УЧРЕЖДЕНИЕ "ДЕТСКИЙ САД "ЗВЕЗДОЧКА" С. БОЛЬШОЕ ЧЕРНЯНСКОГО РАЙОНА БЕЛГОРОДСКОЙ ОБЛАСТИ", 3119004946</t>
  </si>
  <si>
    <t>84.6</t>
  </si>
  <si>
    <t>МУНИЦИПАЛЬНОЕ БЮДЖЕТНОЕ ОБЩЕОБРАЗОВАТЕЛЬНОЕ УЧРЕЖДЕНИЕ "ИСТОБНЯНСКАЯ СРЕДНЯЯ ОБЩЕОБРАЗОВАТЕЛЬНАЯ ШКОЛА" ГУБКИНСКОГО РАЙОНА БЕЛГОРОДСКОЙ ОБЛАСТИ, 3127504050</t>
  </si>
  <si>
    <t>МУНИЦИПАЛЬНОЕ БЮДЖЕТНОЕ ОБЩЕОБРАЗОВАТЕЛЬНОЕ УЧРЕЖДЕНИЕ "ОСНОВНАЯ ОБЩЕОБРАЗОВАТЕЛЬНАЯ ШКОЛА № 14 ДЛЯ УЧАЩИХСЯ С ОГРАНИЧЕННЫМИ ВОЗМОЖНОСТЯМИ ЗДОРОВЬЯ" ГОРОДА ГУБКИНА БЕЛГОРОДСКОЙ ОБЛАСТИ, 3127503917</t>
  </si>
  <si>
    <t>100</t>
  </si>
  <si>
    <t>70.9</t>
  </si>
  <si>
    <t>МУНИЦИПАЛЬНОЕ БЮДЖЕТНОЕ ОБЩЕОБРАЗОВАТЕЛЬНОЕ УЧРЕЖДЕНИЕ "САПРЫКИНСКАЯ ОСНОВНАЯ ОБЩЕОБРАЗОВАТЕЛЬНАЯ ШКОЛА" ГУБКИНСКОГО РАЙОНА БЕЛГОРОДСКОЙ ОБЛАСТИ, 3127504156</t>
  </si>
  <si>
    <t>56</t>
  </si>
  <si>
    <t>46.4</t>
  </si>
  <si>
    <t>МУНИЦИПАЛЬНОЕ БЮДЖЕТНОЕ ОБЩЕОБРАЗОВАТЕЛЬНОЕ УЧРЕЖДЕНИЕ "ОБРАЗОВАТЕЛЬНЫЙ КОМПЛЕКС "СТАРТУМ" ГОРОДА ГУБКИНА БЕЛГОРОДСКОЙ ОБЛАСТИ", 3100006072</t>
  </si>
  <si>
    <t>2576</t>
  </si>
  <si>
    <t>600</t>
  </si>
  <si>
    <t>23.3</t>
  </si>
  <si>
    <t>МУНИЦИПАЛЬНОЕ БЮДЖЕТНОЕ ОБЩЕОБРАЗОВАТЕЛЬНОЕ УЧРЕЖДЕНИЕ "ТОЛСТЯНСКАЯ СРЕДНЯЯ ОБЩЕОБРАЗОВАТЕЛЬНАЯ ШКОЛА"ГУБКИНСКОГО РАЙОНА БЕЛГОРОДСКОЙ ОБЛАСТИ, 3127504036</t>
  </si>
  <si>
    <t>68</t>
  </si>
  <si>
    <t>28</t>
  </si>
  <si>
    <t>41.2</t>
  </si>
  <si>
    <t>МУНИЦИПАЛЬНОЕ БЮДЖЕТНОЕ ОБЩЕОБРАЗОВАТЕЛЬНОЕ УЧРЕЖДЕНИЕ "БОГАТЕНСКАЯ ОСНОВНАЯ ОБЩЕОБРАЗОВАТЕЛЬНАЯ ШКОЛА ИМЕНИ ГЕРОЯ СОВЕТСКОГО СОЮЗА ИВАНА НИКОЛАЕВИЧА КАРАЧАРОВА" ИВНЯНСКОГО РАЙОНА БЕЛГОРОДСКОЙ ОБЛАСТИ, 3109002403</t>
  </si>
  <si>
    <t>МУНИЦИПАЛЬНОЕ БЮДЖЕТНОЕ ОБЩЕОБРАЗОВАТЕЛЬНОЕ УЧРЕЖДЕНИЕ "ВОЗНЕСЕНОВСКАЯ СРЕДНЯЯ ОБЩЕОБРАЗОВАТЕЛЬНАЯ ШКОЛА" ИВНЯНСКОГО РАЙОНА БЕЛГОРОДСКОЙ ОБЛАСТИ, 3109001914</t>
  </si>
  <si>
    <t>146</t>
  </si>
  <si>
    <t>110</t>
  </si>
  <si>
    <t>75.3</t>
  </si>
  <si>
    <t>МУНИЦИПАЛЬНОЕ БЮДЖЕТНОЕ ДОШКОЛЬНОЕ ОБРАЗОВАТЕЛЬНОЕ УЧРЕЖДЕНИЕ "ДЕТСКИЙ САД "УЛЫБКА" С. ОГИБНОЕ ЧЕРНЯНСКОГО РАЙОНА БЕЛГОРОДСКОЙ ОБЛАСТИ", 3119007873</t>
  </si>
  <si>
    <t>81.8</t>
  </si>
  <si>
    <t>МУНИЦИПАЛЬНОЕ БЮДЖЕТНОЕ ДОШКОЛЬНОЕ ОБРАЗОВАТЕЛЬНОЕ УЧРЕЖДЕНИЕ "ДЕТСКИЙ САД "РУЧЕЁК" С. ЛОЗНОЕ ЧЕРНЯНСКОГО РАЙОНА БЕЛГОРОДСКОЙ ОБЛАСТИ", 3119003597</t>
  </si>
  <si>
    <t>21</t>
  </si>
  <si>
    <t>47.6</t>
  </si>
  <si>
    <t>МУНИЦИПАЛЬНОЕ БЮДЖЕТНОЕ ОБЩЕОБРАЗОВАТЕЛЬНОЕ УЧРЕЖДЕНИЕ "ДРАГУНСКАЯ ОСНОВНАЯ ОБЩЕОБРАЗОВАТЕЛЬНАЯ ШКОЛА" ИВНЯНСКОГО РАЙОНА БЕЛГОРОДСКОЙ ОБЛАСТИ, 3109002435</t>
  </si>
  <si>
    <t>17</t>
  </si>
  <si>
    <t>48.6</t>
  </si>
  <si>
    <t>МУНИЦИПАЛЬНОЕ БЮДЖЕТНОЕ ДОШКОЛЬНОЕ ОБРАЗОВАТЕЛЬНОЕ УЧРЕЖДЕНИЕ "ДЕТСКИЙ САД "ОДУВАНЧИК" С. ЗАХАРОВО ЧЕРНЯНСКОГО РАЙОНА БЕЛГОРОДСКОЙ ОБЛАСТИ", 3119007908</t>
  </si>
  <si>
    <t>44.4</t>
  </si>
  <si>
    <t>МУНИЦИПАЛЬНОЕ БЮДЖЕТНОЕ ОБЩЕОБРАЗОВАТЕЛЬНОЕ УЧРЕЖДЕНИЕ "КОЧЕТОВСКАЯ СРЕДНЯЯ ОБЩЕОБРАЗОВАТЕЛЬНАЯ ШКОЛА" ИВНЯНСКОГО РАЙОНА БЕЛГОРОДСКОЙ ОБЛАСТИ, 3109001791</t>
  </si>
  <si>
    <t>73</t>
  </si>
  <si>
    <t>49</t>
  </si>
  <si>
    <t>67.1</t>
  </si>
  <si>
    <t>МУНИЦИПАЛЬНОЕ БЮДЖЕТНОЕ ДОШКОЛЬНОЕ ОБРАЗОВАТЕЛЬНОЕ УЧРЕЖДЕНИЕ "ДЕТСКИЙ САД "ТЕРЕМОК" П. ДОЛГАЯ ЯРУГА ЧЕРНЯНСКОГО РАЙОНА БЕЛГОРОДСКОЙ ОБЛАСТИ", 3119003727</t>
  </si>
  <si>
    <t>8</t>
  </si>
  <si>
    <t>МУНИЦИПАЛЬНОЕ БЮДЖЕТНОЕ ОБЩЕОБРАЗОВАТЕЛЬНОЕ УЧРЕЖДЕНИЕ "НОВЕНСКАЯ СРЕДНЯЯ ОБЩЕОБРАЗОВАТЕЛЬНАЯ ШКОЛА" ИВНЯНСКОГО РАЙОНА БЕЛГОРОДСКОЙ ОБЛАСТИ, 3109001777</t>
  </si>
  <si>
    <t>149</t>
  </si>
  <si>
    <t>73.8</t>
  </si>
  <si>
    <t>МУНИЦИПАЛЬНОЕ БЮДЖЕТНОЕ ДОШКОЛЬНОЕ ОБРАЗОВАТЕЛЬНОЕ УЧРЕЖДЕНИЕ "ДЕТСКИЙ САД "РОССИЯНОЧКА" П. ЧЕРНЯНКА БЕЛГОРОДСКОЙ ОБЛАСТИ", 3119002593</t>
  </si>
  <si>
    <t>119</t>
  </si>
  <si>
    <t>99</t>
  </si>
  <si>
    <t>83.2</t>
  </si>
  <si>
    <t>МУНИЦИПАЛЬНОЕ БЮДЖЕТНОЕ ДОШКОЛЬНОЕ ОБРАЗОВАТЕЛЬНОЕ УЧРЕЖДЕНИЕ "ДЕТСКИЙ САД "РАДУГА" С. АЛЕКСАНДРОВКА ЧЕРНЯНСКОГО РАЙОНА БЕЛГОРОДСКОЙ ОБЛАСТИ", 3119003685</t>
  </si>
  <si>
    <t>МУНИЦИПАЛЬНОЕ БЮДЖЕТНОЕ ОБЩЕОБРАЗОВАТЕЛЬНОЕ УЧРЕЖДЕНИЕ "ПЕСЧАНСКАЯ СРЕДНЯЯ ОБЩЕОБРАЗОВАТЕЛЬНАЯ ШКОЛА" ИВНЯНСКОГО РАЙОНА БЕЛГОРОДСКОЙ ОБЛАСТИ, 3109002322</t>
  </si>
  <si>
    <t>118</t>
  </si>
  <si>
    <t>67</t>
  </si>
  <si>
    <t>56.8</t>
  </si>
  <si>
    <t>МУНИЦИПАЛЬНОЕ БЮДЖЕТНОЕ ДОШКОЛЬНОЕ ОБРАЗОВАТЕЛЬНОЕ УЧРЕЖДЕНИЕ "ДЕТСКИЙ САД "КОЛОКОЛЬЧИК" КОМБИНИРОВАННОГО ВИДА П. ЧЕРНЯНКА БЕЛГОРОДСКОЙ ОБЛАСТИ", 3119002226</t>
  </si>
  <si>
    <t>259</t>
  </si>
  <si>
    <t>148</t>
  </si>
  <si>
    <t>57.1</t>
  </si>
  <si>
    <t>МУНИЦИПАЛЬНОЕ БЮДЖЕТНОЕ ОБЩЕОБРАЗОВАТЕЛЬНОЕ УЧРЕЖДЕНИЕ "САФОНОВСКАЯ ОСНОВНАЯ ОБЩЕОБРАЗОВАТЕЛЬНАЯ ШКОЛА" ИВНЯНСКОГО РАЙОНА БЕЛГОРОДСКОЙ ОБЛАСТИ, 3109001921</t>
  </si>
  <si>
    <t>98</t>
  </si>
  <si>
    <t>40.8</t>
  </si>
  <si>
    <t>МУНИЦИПАЛЬНОЕ БЮДЖЕТНОЕ УЧРЕЖДЕНИЕ ДОПОЛНИТЕЛЬНОГО ОБРАЗОВАНИЯ "ДОМ ДЕТСКОГО ТВОРЧЕСТВА" АЛЕКСЕЕВСКОГО ГОРОДСКОГО ОКРУГА, 3122007810</t>
  </si>
  <si>
    <t>2193</t>
  </si>
  <si>
    <t>27.4</t>
  </si>
  <si>
    <t>МУНИЦИПАЛЬНОЕ БЮДЖЕТНОЕ ОБЩЕОБРАЗОВАТЕЛЬНОЕ УЧРЕЖДЕНИЕ "СУХОСОЛОТИНСКАЯ ОСНОВНАЯ ОБЩЕОБРАЗОВАТЕЛЬНАЯ ШКОЛА"  ИВНЯНСКОГО РАЙОНА БЕЛГОРОДСКОЙ ОБЛАСТИ, 3109001946</t>
  </si>
  <si>
    <t>68.4</t>
  </si>
  <si>
    <t>МУНИЦИПАЛЬНОЕ БЮДЖЕТНОЕ УЧРЕЖДЕНИЕ ДОПОЛНИТЕЛЬНОГО ОБРАЗОВАНИЯ "ДВОРЕЦ ДЕТСКОГО (ЮНОШЕСКОГО)ТВОРЧЕСТВА "ЮНЫЙ ГУБКИНЕЦ"ГОРОДА ГУБКИНА БЕЛГОРОДСКОЙ ОБЛАСТИ, 3127504325</t>
  </si>
  <si>
    <t>1590</t>
  </si>
  <si>
    <t>37.7</t>
  </si>
  <si>
    <t>МУНИЦИПАЛЬНОЕ БЮДЖЕТНОЕ  УЧРЕЖДЕНИЕ ДОПОЛНИТЕЛЬНОГО ОБРАЗОВАНИЯ  "ЦЕНТР РАЗВИТИЯ ТВОРЧЕСТВА " ГОРОДА  ГУБКИНА БЕЛГОРОДСКОЙ ОБЛАСТИ, 3127504300</t>
  </si>
  <si>
    <t>985</t>
  </si>
  <si>
    <t>443</t>
  </si>
  <si>
    <t>45.0</t>
  </si>
  <si>
    <t>МУНИЦИПАЛЬНОЕ АВТОНОМНОЕ УЧРЕЖДЕНИЕ ДОПОЛНИТЕЛЬНОГО ОБРАЗОВАНИЯ "ДОМ ДЕТСКОГО ТВОРЧЕСТВА" ИВНЯНСКОГО РАЙОНА БЕЛГОРОДСКОЙ ОБЛАСТИ, 3109003284</t>
  </si>
  <si>
    <t>1004</t>
  </si>
  <si>
    <t>578</t>
  </si>
  <si>
    <t>57.6</t>
  </si>
  <si>
    <t>МУНИЦИПАЛЬНОЕ БЮДЖЕТНОЕ УЧРЕЖДЕНИЕ ДОПОЛНИТЕЛЬНОГО ОБРАЗОВАНИЯ "РАЙОННАЯ СТАНЦИЯ ЮНЫХ НАТУРАЛИСТОВ" ИВНЯНСКОГО РАЙОНА БЕЛГОРОДСКОЙ ОБЛАСТИ, 3109003566</t>
  </si>
  <si>
    <t>447</t>
  </si>
  <si>
    <t>246</t>
  </si>
  <si>
    <t>55.0</t>
  </si>
  <si>
    <t>МУНИЦИПАЛЬНОЕ БЮДЖЕТНОЕ ОБЩЕОБРАЗОВАТЕЛЬНОЕ УЧРЕЖДЕНИЕ "СЫРЦЕВСКАЯ ОСНОВНАЯ ОБЩЕОБРАЗОВАТЕЛЬНАЯ ШКОЛА" ИВНЯНСКОГО РАЙОНА БЕЛГОРОДСКОЙ ОБЛАСТИ, 3109002097</t>
  </si>
  <si>
    <t>46</t>
  </si>
  <si>
    <t>34</t>
  </si>
  <si>
    <t>73.9</t>
  </si>
  <si>
    <t>МУНИЦИПАЛЬНОЕ АВТОНОМНОЕ УЧРЕЖДЕНИЕ ДОПОЛНИТЕЛЬНОГО ОБРАЗОВАНИЯ "ДОМ ДЕТСКОГО ТВОРЧЕСТВА" КОРОЧАНСКОГО РАЙОНА БЕЛГОРОДСКОЙ ОБЛАСТИ, 3110008449</t>
  </si>
  <si>
    <t>1248</t>
  </si>
  <si>
    <t>571</t>
  </si>
  <si>
    <t>45.8</t>
  </si>
  <si>
    <t>МУНИЦИПАЛЬНОЕ БЮДЖЕТНОЕ ОБЩЕОБРАЗОВАТЕЛЬНОЕ УЧРЕЖДЕНИЕ "ФЕДЧЕВСКАЯ ОСНОВНАЯ ОБЩЕОБРАЗОВАТЕЛЬНАЯ ШКОЛА" ИВНЯНСКОГО РАЙОНА БЕЛГОРОДСКОЙ ОБЛАСТИ, 3109002516</t>
  </si>
  <si>
    <t>25</t>
  </si>
  <si>
    <t>73.5</t>
  </si>
  <si>
    <t>МУНИЦИПАЛЬНОЕ БЮДЖЕТНОЕ ОБЩЕОБРАЗОВАТЕЛЬНОЕ УЧРЕЖДЕНИЕ "ХОМУТЧАНСКАЯ ОСНОВНАЯ ОБЩЕОБРАЗОВАТЕЛЬНАЯ ШКОЛА" ИВНЯНСКОГО РАЙОНА БЕЛГОРОДСКОЙ ОБЛАСТИ, 3109001865</t>
  </si>
  <si>
    <t>ГОСУДАРСТВЕННОЕ БЮДЖЕТНОЕ ОБЩЕОБРАЗОВАТЕЛЬНОЕ УЧРЕЖДЕНИЕ "КОРОЧАНСКАЯ ШКОЛА-ИНТЕРНАТ", 3110002775</t>
  </si>
  <si>
    <t>124</t>
  </si>
  <si>
    <t>60.8</t>
  </si>
  <si>
    <t>МУНИЦИПАЛЬНОЕ БЮДЖЕТНОЕ УЧРЕЖДЕНИЕ ДОПОЛНИТЕЛЬНОГО ОБРАЗОВАНИЯ "ДЕТСКО-ЮНОШЕСКАЯ СПОРТИВНАЯ ШКОЛА" КОРОЧАНСКОГО РАЙОНА БЕЛГОРОДСКОЙ  ОБЛАСТИ, 3110008417</t>
  </si>
  <si>
    <t>1966</t>
  </si>
  <si>
    <t>30.5</t>
  </si>
  <si>
    <t>МУНИЦИПАЛЬНОЕ БЮДЖЕТНОЕ ОБЩЕОБРАЗОВАТЕЛЬНОЕ УЧРЕЖДЕНИЕ "ЗАЯЧЕНСКАЯ ОСНОВНАЯ ОБЩЕОБРАЗОВАТЕЛЬНАЯ ШКОЛА КОРОЧАНСКОГО РАЙОНА БЕЛГОРОДСКОЙ ОБЛАСТИ", 3110006635</t>
  </si>
  <si>
    <t>65</t>
  </si>
  <si>
    <t>МУНИЦИПАЛЬНОЕ БЮДЖЕТНОЕ ОБЩЕОБРАЗОВАТЕЛЬНОЕ УЧРЕЖДЕНИЕ "ХМЕЛЕВСКАЯ ОСНОВНАЯ ОБЩЕОБРАЗОВАТЕЛЬНАЯ ШКОЛА КОРОЧАНСКОГО РАЙОНА БЕЛГОРОДСКОЙ ОБЛАСТИ", 3110006723</t>
  </si>
  <si>
    <t>85.3</t>
  </si>
  <si>
    <t>МУНИЦИПАЛЬНОЕ ОБЩЕОБРАЗОВАТЕЛЬНОЕ УЧРЕЖДЕНИЕ "БОЛЬШОВСКАЯ ОСНОВНАЯ ОБЩЕОБРАЗОВАТЕЛЬНАЯ ШКОЛА ИМЕНИ М.Д. ЧУБАРЫХ"  КРАСНЕНСКОГО РАЙОНА БЕЛГОРОДСКОЙ ОБЛАСТИ, 3112001858</t>
  </si>
  <si>
    <t>72.2</t>
  </si>
  <si>
    <t>МУНИЦИПАЛЬНОЕ ОБЩЕОБРАЗОВАТЕЛЬНОЕ УЧРЕЖДЕНИЕ "РАСХОВЕЦКАЯ ОСНОВНАЯ ОБЩЕОБРАЗОВАТЕЛЬНАЯ ШКОЛА" КРАСНЕНСКОГО РАЙОНА БЕЛГОРОДСКОЙ ОБЛАСТИ, 3112001960</t>
  </si>
  <si>
    <t>МУНИЦИПАЛЬНОЕ БЮДЖЕТНОЕ ОБЩЕОБРАЗОВАТЕЛЬНОЕ УЧРЕЖДЕНИЕ "МАЛОБЫКОВСКАЯ ОСНОВНАЯ ОБЩЕОБРАЗОВАТЕЛЬНАЯ ШКОЛА" КРАСНОГВАРДЕЙСКОГО РАЙОНА БЕЛГОРОДСКОЙ ОБЛАСТИ, 3111003443</t>
  </si>
  <si>
    <t>МУНИЦИПАЛЬНОЕ БЮДЖЕТНОЕ ОБЩЕОБРАЗОВАТЕЛЬНОЕ УЧРЕЖДЕНИЕ "МАРЬЕВСКАЯ ОСНОВНАЯ ОБЩЕОБРАЗОВАТЕЛЬНАЯ ШКОЛА" КРАСНОГВАРДЕЙСКОГО РАЙОНА БЕЛГОРОДСКОЙ ОБЛАСТИ, 3111004302</t>
  </si>
  <si>
    <t>МУНИЦИПАЛЬНОЕ БЮДЖЕТНОЕ ОБЩЕОБРАЗОВАТЕЛЬНОЕ УЧРЕЖДЕНИЕ "САМАРИНСКАЯ ОСНОВНАЯ ОБЩЕОБРАЗОВАТЕЛЬНАЯ ШКОЛА" КРАСНОГВАРДЕЙСКОГО РАЙОНА БЕЛГОРОДСКОЙ ОБЛАСТИ, 3111004292</t>
  </si>
  <si>
    <t>60.3</t>
  </si>
  <si>
    <t>МУНИЦИПАЛЬНОЕ БЮДЖЕТНОЕ ОБЩЕОБРАЗОВАТЕЛЬНОЕ УЧРЕЖДЕНИЕ "ХУТОРСКАЯ ОСНОВНАЯ ОБЩЕОБРАЗОВАТЕЛЬНАЯ ШКОЛА" КРАСНОГВАРДЕЙСКОГО РАЙОНА БЕЛГОРОДСКОЙ ОБЛАСТИ, 3111003274</t>
  </si>
  <si>
    <t>5</t>
  </si>
  <si>
    <t>11.6</t>
  </si>
  <si>
    <t>МУНИЦИПАЛЬНОЕ БЮДЖЕТНОЕ ОБЩЕОБРАЗОВАТЕЛЬНОЕ УЧРЕЖДЕНИЕ "ДОНЕЦКАЯ ОСНОВНАЯ ОБЩЕОБРАЗОВАТЕЛЬНАЯ ШКОЛА" ПРОХОРОВСКОГО РАЙОНА БЕЛГОРОДСКОЙ ОБЛАСТИ, 3115004134</t>
  </si>
  <si>
    <t>МУНИЦИПАЛЬНОЕ БЮДЖЕТНОЕ ОБЩЕОБРАЗОВАТЕЛЬНОЕ УЧРЕЖДЕНИЕ "КРИВОШЕЕВСКАЯ СРЕДНЯЯ ОБЩЕОБРАЗОВАТЕЛЬНАЯ ШКОЛА" ПРОХОРОВСКОГО РАЙОНА БЕЛГОРОДСКОЙ ОБЛАСТИ, 3115004060</t>
  </si>
  <si>
    <t>42.5</t>
  </si>
  <si>
    <t>МУНИЦИПАЛЬНОЕ БЮДЖЕТНОЕ ОБЩЕОБРАЗОВАТЕЛЬНОЕ УЧРЕЖДЕНИЕ "РЖАВЕЦКАЯ СРЕДНЯЯ ОБЩЕОБРАЗОВАТЕЛЬНАЯ ШКОЛА" ПРОХОРОВСКОГО РАЙОНА БЕЛГОРОДСКОЙ ОБЛАСТИ, 3115003998</t>
  </si>
  <si>
    <t>84.8</t>
  </si>
  <si>
    <t>МУНИЦИПАЛЬНОЕ ОБЩЕОБРАЗОВАТЕЛЬНОЕ УЧРЕЖДЕНИЕ "БОРИСПОЛЬСКАЯ НАЧАЛЬНАЯ ОБЩЕОБРАЗОВАТЕЛЬНАЯ ШКОЛА" РАКИТЯНСКОГО РАЙОНА БЕЛГОРОДСКОЙ ОБЛАСТИ, 3116005050</t>
  </si>
  <si>
    <t>22</t>
  </si>
  <si>
    <t>64.7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</si>
  <si>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ОБЛАСТИ, 3116004715</t>
  </si>
  <si>
    <t>70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</si>
  <si>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ОБЛАСТИ, 3116005003</t>
  </si>
  <si>
    <t>87</t>
  </si>
  <si>
    <t>55.2</t>
  </si>
  <si>
    <t>МУНИЦИПАЛЬНОЕ БЮДЖЕТНОЕ УЧРЕЖДЕНИЕ ДОПОЛНИТЕЛЬНОГО ОБРАЗОВАНИЯ "СТАНЦИЯ ЮНЫХ НАТУРАЛИСТОВ" КОРОЧАНСКОГО РАЙОНА БЕЛГОРОДСКОЙ ОБЛАСТИ, 3110008128</t>
  </si>
  <si>
    <t>1002</t>
  </si>
  <si>
    <t>529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</si>
  <si>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ОБЛАСТИ, 3116005010</t>
  </si>
  <si>
    <t>88</t>
  </si>
  <si>
    <t>89.8</t>
  </si>
  <si>
    <t>МУНИЦИПАЛЬНОЕ БЮДЖЕТНОЕ УЧРЕЖДЕНИЕ ДОПОЛНИТЕЛЬНОГО ОБРАЗОВАНИЯ "ДЕТСКО-ЮНОШЕСКАЯ СПОРТИВНАЯ ШКОЛА" КРАСНЕНСКОГО РАЙОНА БЕЛГОРОДСКОЙ ОБЛАСТИ, 3112262289</t>
  </si>
  <si>
    <t>390</t>
  </si>
  <si>
    <t>3.6</t>
  </si>
  <si>
    <t>МУНИЦИПАЛЬНОЕ БЮДЖЕТНОЕ УЧРЕЖДЕНИЕ ДОПОЛНИТЕЛЬНОГО ОБРАЗОВАНИЯ "ЦЕНТР ЭКОЛОГО-БИОЛОГИЧЕСКОГО ОБРАЗОВАНИЯ", 3128107930</t>
  </si>
  <si>
    <t>1750</t>
  </si>
  <si>
    <t>34.3</t>
  </si>
  <si>
    <t>МУНИЦИПАЛЬНОЕ БЮДЖЕТНОЕ  УЧРЕЖДЕНИЕ ДОПОЛНИТЕЛЬНОГО ОБРАЗОВАНИЯ "ЦЕНТР ТЕХНИЧЕСКОГО ТВОРЧЕСТВА И ПРОФЕССИОНАЛЬНОГО ОБУЧЕНИЯ", 3128101664</t>
  </si>
  <si>
    <t>1571</t>
  </si>
  <si>
    <t>38.2</t>
  </si>
  <si>
    <t>МУНИЦИПАЛЬНОЕ ОБЩЕОБРАЗОВАТЕЛЬНОЕ УЧРЕЖДЕНИЕ "ПРОЛЕТАРСКАЯ СРЕДНЯЯ ОБЩЕОБРАЗОВАТЕЛЬНАЯ ШКОЛА №2" РАКИТЯНСКОГО РАЙОНА БЕЛГОРОДСКОЙ ОБЛАСТИ, 3116005099</t>
  </si>
  <si>
    <t>464</t>
  </si>
  <si>
    <t>198</t>
  </si>
  <si>
    <t>42.7</t>
  </si>
  <si>
    <t>МУНИЦИПАЛЬНОЕ ОБЩЕОБРАЗОВАТЕЛЬНОЕ УЧРЕЖДЕНИЕ "РАКИТЯНСКАЯ СРЕДНЯЯ ОБЩЕОБРАЗОВАТЕЛЬНАЯ ШКОЛА № 2 ИМЕНИ А.И. ЦЫБУЛЁВА" РАКИТЯНСКОГО РАЙОНА БЕЛГОРОДСКОЙ ОБЛАСТИ, 3116003567</t>
  </si>
  <si>
    <t>503</t>
  </si>
  <si>
    <t>253</t>
  </si>
  <si>
    <t>50.3</t>
  </si>
  <si>
    <t>ОБЛАСТНОЕ ГОСУДАРСТВЕННОЕ АВТОНОМНОЕ ПРОФЕССИОНАЛЬНОЕ ОБРАЗОВАТЕЛЬНОЕ УЧРЕЖДЕНИЕ "АЛЕКСЕЕВСКИЙ АГРОТЕХНИЧЕСКИЙ ТЕХНИКУМ", 3122000941</t>
  </si>
  <si>
    <t>521</t>
  </si>
  <si>
    <t>269</t>
  </si>
  <si>
    <t>51.6</t>
  </si>
  <si>
    <t>МУНИЦИПАЛЬНОЕ БЮДЖЕТНОЕ ОБЩЕОБРАЗОВАТЕЛЬНОЕ УЧРЕЖДЕНИЕ "ОБРАЗОВАТЕЛЬНЫЙ КОМПЛЕКС "ОЗЕРКИ" ИМЕНИ М.И. БЕСХМЕЛЬНИЦЫНА", 3128109085</t>
  </si>
  <si>
    <t>334</t>
  </si>
  <si>
    <t>231</t>
  </si>
  <si>
    <t>ОБЛАСТНОЕ ГОСУДАРСТВЕННОЕ АВТОНОМНОЕ ПРОФЕССИОНАЛЬНОЕ  ОБРАЗОВАТЕЛЬНОЕ УЧРЕЖДЕНИЕ "АЛЕКСЕЕВСКИЙ КОЛЛЕДЖ", 3122000420</t>
  </si>
  <si>
    <t>935</t>
  </si>
  <si>
    <t>377</t>
  </si>
  <si>
    <t>40.3</t>
  </si>
  <si>
    <t>МУНИЦИПАЛЬНОЕ БЮДЖЕТНОЕ ОБЩЕОБРАЗОВАТЕЛЬНОЕ УЧРЕЖДЕНИЕ "ОСНОВНАЯ ОБЩЕОБРАЗОВАТЕЛЬНАЯ ОБУХОВСКАЯ ШКОЛА", 3128027957</t>
  </si>
  <si>
    <t>123</t>
  </si>
  <si>
    <t>56.9</t>
  </si>
  <si>
    <t>МУНИЦИПАЛЬНОЕ БЮДЖЕТНОЕ ОБЩЕОБРАЗОВАТЕЛЬНОЕ УЧРЕЖДЕНИЕ "ОСНОВНАЯ ШКОЛА №23 ДЛЯ ОБУЧАЮЩИХСЯ С ОГРАНИЧЕННЫМИ ВОЗМОЖНОСТЯМИ ЗДОРОВЬЯ", 3128028213</t>
  </si>
  <si>
    <t>156</t>
  </si>
  <si>
    <t>91</t>
  </si>
  <si>
    <t>58.3</t>
  </si>
  <si>
    <t>МУНИЦИПАЛЬНОЕ БЮДЖЕТНОЕ ОБЩЕОБРАЗОВАТЕЛЬНОЕ УЧРЕЖДЕНИЕ "ОСНОВНАЯ ОБЩЕОБРАЗОВАТЕЛЬНАЯ ПОТУДАНСКАЯ ШКОЛА", 3128030727</t>
  </si>
  <si>
    <t>59.5</t>
  </si>
  <si>
    <t>МУНИЦИПАЛЬНОЕ БЮДЖЕТНОЕ ОБЩЕОБРАЗОВАТЕЛЬНОЕ УЧРЕЖДЕНИЕ "СРЕДНЯЯ ОБЩЕОБРАЗОВАТЕЛЬНАЯ РОГОВАТОВСКАЯ ШКОЛА С УГЛУБЛЕННЫМ ИЗУЧЕНИЕМ ОТДЕЛЬНЫХ ПРЕДМЕТОВ", 3128030519</t>
  </si>
  <si>
    <t>186</t>
  </si>
  <si>
    <t>60.2</t>
  </si>
  <si>
    <t>МУНИЦИПАЛЬНОЕ БЮДЖЕТНОЕ ОБЩЕОБРАЗОВАТЕЛЬНОЕ УЧРЕЖДЕНИЕ "ОСНОВНАЯ ОБЩЕОБРАЗОВАТЕЛЬНАЯ СОЛДАТСКАЯ ШКОЛА", 3128028277</t>
  </si>
  <si>
    <t>МУНИЦИПАЛЬНОЕ БЮДЖЕТНОЕ ОБЩЕОБРАЗОВАТЕЛЬНОЕ УЧРЕЖДЕНИЕ "ОСНОВНАЯ ОБЩЕОБРАЗОВАТЕЛЬНАЯ СОРОКИНСКАЯ ШКОЛА", 3128029859</t>
  </si>
  <si>
    <t>135</t>
  </si>
  <si>
    <t>46.7</t>
  </si>
  <si>
    <t>МУНИЦИПАЛЬНОЕ БЮДЖЕТНОЕ ОБЩЕОБРАЗОВАТЕЛЬНОЕ УЧРЕЖДЕНИЕ "СРЕДНЯЯ ОБЩЕОБРАЗОВАТЕЛЬНАЯ МОНАКОВСКАЯ ШКОЛА", 3128030558</t>
  </si>
  <si>
    <t>181</t>
  </si>
  <si>
    <t>101</t>
  </si>
  <si>
    <t>55.8</t>
  </si>
  <si>
    <t>МУНИЦИПАЛЬНОЕ БЮДЖЕТНОЕ ОБЩЕОБРАЗОВАТЕЛЬНОЕ УЧРЕЖДЕНИЕ "ОСНОВНАЯ ОБЩЕОБРАЗОВАТЕЛЬНАЯ ТЕРЕХОВСКАЯ ШКОЛА", 3128030565</t>
  </si>
  <si>
    <t>20</t>
  </si>
  <si>
    <t>65.0</t>
  </si>
  <si>
    <t>ОБЛАСТНОЕ ГОСУДАРСТВЕННОЕ АВТОНОМНОЕ ПРОФЕССИОНАЛЬНОЕ ОБРАЗОВАТЕЛЬНОЕ УЧРЕЖДЕНИЕ "БИРЮЧАНСКИЙ ТЕХНИКУМ", 3111001252</t>
  </si>
  <si>
    <t>566</t>
  </si>
  <si>
    <t>255</t>
  </si>
  <si>
    <t>45.1</t>
  </si>
  <si>
    <t>ОБЛАСТНОЕ ГОСУДАРСТВЕННОЕ АВТОНОМНОЕ ПРОФЕССИОНАЛЬНОЕ ОБРАЗОВАТЕЛЬНОЕ УЧРЕЖДЕНИЕ "ГУБКИНСКИЙ ГОРНО-ПОЛИТЕХНИЧЕСКИЙ КОЛЛЕДЖ", 3127050946</t>
  </si>
  <si>
    <t>854</t>
  </si>
  <si>
    <t>489</t>
  </si>
  <si>
    <t>57.3</t>
  </si>
  <si>
    <t>МУНИЦИПАЛЬНОЕ БЮДЖЕТНОЕ ОБЩЕОБРАЗОВАТЕЛЬНОЕ УЧРЕЖДЕНИЕ "СРЕДНЯЯ ОБЩЕОБРАЗОВАТЕЛЬНАЯ ШАТАЛОВСКАЯ ШКОЛА", 3128030396</t>
  </si>
  <si>
    <t>72.6</t>
  </si>
  <si>
    <t>ОБЛАСТНОЕ ГОСУДАРСТВЕННОЕ АВТОНОМНОЕ ПРОФЕССИОНАЛЬНОЕ ОБРАЗОВАТЕЛЬНОЕ УЧРЕЖДЕНИЕ "РАКИТЯНСКИЙ АГРОТЕХНОЛОГИЧЕСКИЙ ТЕХНИКУМ", 3116001383</t>
  </si>
  <si>
    <t>606</t>
  </si>
  <si>
    <t>411</t>
  </si>
  <si>
    <t>67.8</t>
  </si>
  <si>
    <t>МУНИЦИПАЛЬНОЕ БЮДЖЕТНОЕ ОБЩЕОБРАЗОВАТЕЛЬНОЕ  УЧРЕЖДЕНИЕ "ОСНОВНАЯ ОБЩЕОБРАЗОВАТЕЛЬНАЯ ПЕСЧАНСКАЯ ШКОЛА", 3128030773</t>
  </si>
  <si>
    <t>127</t>
  </si>
  <si>
    <t>68.6</t>
  </si>
  <si>
    <t>МУНИЦИПАЛЬНОЕ БЮДЖЕТНОЕ ОБЩЕОБРАЗОВАТЕЛЬНОЕ УЧРЕЖДЕНИЕ "ОСНОВНАЯ ОБЩЕОБРАЗОВАТЕЛЬНАЯ ШКОЛА С.БОЛЬШОЕ ЧЕРНЯНСКОГО РАЙОНА БЕЛГОРОДСКОЙ ОБЛАСТИ", 3119004939</t>
  </si>
  <si>
    <t>16</t>
  </si>
  <si>
    <t>59.3</t>
  </si>
  <si>
    <t>ОБЛАСТНОЕ ГОСУДАРСТВЕННОЕ АВТОНОМНОЕ ПРОФЕССИОНАЛЬНОЕ ОБРАЗОВАТЕЛЬНОЕ УЧРЕЖДЕНИЕ "СТАРООСКОЛЬСКИЙ ИНДУСТРИАЛЬНО-ТЕХНОЛОГИЧЕСКИЙ ТЕХНИКУМ", 3128083581</t>
  </si>
  <si>
    <t>1166</t>
  </si>
  <si>
    <t>574</t>
  </si>
  <si>
    <t>49.2</t>
  </si>
  <si>
    <t>МУНИЦИПАЛЬНОЕ БЮДЖЕТНОЕ  ОБЩЕОБРАЗОВАТЕЛЬНОЕ УЧРЕЖДЕНИЕ "ОСНОВНАЯ ОБЩЕОБРАЗОВАТЕЛЬНАЯ ШКОЛА С. ЛУБЯНОЕ - ПЕРВОЕ ЧЕРНЯНСКОГО РАЙОНА БЕЛГОРОДСКОЙ ОБЛАСТИ", 3119002258</t>
  </si>
  <si>
    <t>90.6</t>
  </si>
  <si>
    <t>МУНИЦИПАЛЬНОЕ БЮДЖЕТНОЕ ОБЩЕОБРАЗОВАТЕЛЬНОЕ УЧРЕЖДЕНИЕ "ОСНОВНАЯ ОБЩЕОБРАЗОВАТЕЛЬНАЯ ШКОЛА С. НОВОРЕЧЬЕ ЧЕРНЯНСКОГО РАЙОНА БЕЛГОРОДСКОЙ ОБЛАСТИ", 3119002201</t>
  </si>
  <si>
    <t>67.6</t>
  </si>
  <si>
    <t>МУНИЦИПАЛЬНОЕ БЮДЖЕТНОЕ  ОБЩЕОБРАЗОВАТЕЛЬНОЕ УЧРЕЖДЕНИЕ "СРЕДНЯЯ ОБЩЕОБРАЗОВАТЕЛЬНАЯ ШКОЛА №  3" П. ЧЕРНЯНКА БЕЛГОРОДСКОЙ ОБЛАСТИ, 3119004745</t>
  </si>
  <si>
    <t>298</t>
  </si>
  <si>
    <t>193</t>
  </si>
  <si>
    <t>64.8</t>
  </si>
  <si>
    <t>ОБЛАСТНОЕ  ГОСУДАРСТВЕННОЕ АВТОНОМНОЕ ПРОФЕССИОНАЛЬНОЕ ОБРАЗОВАТЕЛЬНОЕ УЧРЕЖДЕНИЕ "СТАРООСКОЛЬСКИЙ МЕДИЦИНСКИЙ КОЛЛЕДЖ", 3128004420</t>
  </si>
  <si>
    <t>1198</t>
  </si>
  <si>
    <t>586</t>
  </si>
  <si>
    <t>48.9</t>
  </si>
  <si>
    <t>МУНИЦИПАЛЬНОЕ БЮДЖЕТНОЕ  ОБЩЕОБРАЗОВАТЕЛЬНОЕ УЧРЕЖДЕНИЕ "СРЕДНЯЯ ОБЩЕОБРАЗОВАТЕЛЬНАЯ ШКОЛА С. ВЕРХНЕЕ КУЗЬКИНО ЧЕРНЯНСКОГО РАЙОНА БЕЛГОРОДСКОЙ ОБЛАСТИ", 3119004760</t>
  </si>
  <si>
    <t>61.3</t>
  </si>
  <si>
    <t>МУНИЦИПАЛЬНОЕ БЮДЖЕТНОЕ  ОБЩЕОБРАЗОВАТЕЛЬНОЕ УЧРЕЖДЕНИЕ "СРЕДНЯЯ ОБЩЕОБРАЗОВАТЕЛЬНАЯ ШКОЛА С. ВОЛКОВО ЧЕРНЯНСКОГО РАЙОНА БЕЛГОРОДСКОЙ ОБЛАСТИ", 3119004791</t>
  </si>
  <si>
    <t>55</t>
  </si>
  <si>
    <t>ОБЛАСТНОЕ ГОСУДАРСТВЕННОЕ АВТОНОМНОЕ ПРОФЕССИОНАЛЬНОЕ ОБРАЗОВАТЕЛЬНОЕ УЧРЕЖДЕНИЕ "СТАРООСКОЛЬСКИЙ ПЕДАГОГИЧЕСКИЙ КОЛЛЕДЖ", 3128006185</t>
  </si>
  <si>
    <t>769</t>
  </si>
  <si>
    <t>459</t>
  </si>
  <si>
    <t>59.7</t>
  </si>
  <si>
    <t>ОБЛАСТНОЕ ГОСУДАРСТВЕННОЕ АВТОНОМНОЕ ПРОФЕССИОНАЛЬНОЕ ОБРАЗОВАТЕЛЬНОЕ УЧРЕЖДЕНИЕ "СТАРООСКОЛЬСКИЙ ТЕХНИКУМ ТЕХНОЛОГИЙ И ДИЗАЙНА", 3128007510</t>
  </si>
  <si>
    <t>750</t>
  </si>
  <si>
    <t>412</t>
  </si>
  <si>
    <t>54.9</t>
  </si>
  <si>
    <t>МУНИЦИПАЛЬНОЕ БЮДЖЕТНОЕ  ОБЩЕОБРАЗОВАТЕЛЬНОЕ УЧРЕЖДЕНИЕ "СРЕДНЯЯ ОБЩЕОБРАЗОВАТЕЛЬНАЯ ШКОЛА С.  ЛОЗНОЕ ЧЕРНЯНСКОГО РАЙОНА БЕЛГОРОДСКОЙ ОБЛАСТИ", 3119002177</t>
  </si>
  <si>
    <t>53.7</t>
  </si>
  <si>
    <t>МУНИЦИПАЛЬНОЕ БЮДЖЕТНОЕ ОБЩЕОБРАЗОВАТЕЛЬНОЕ УЧРЕЖДЕНИЕ "СРЕДНЯЯ ОБЩЕОБРАЗОВАТЕЛЬНАЯ ШКОЛА С. МАЛОТРОИЦКОЕ ЧЕРНЯНСКОГО РАЙОНА БЕЛГОРОДСКОЙ ОБЛАСТИ", 3119003773</t>
  </si>
  <si>
    <t>75</t>
  </si>
  <si>
    <t>88.2</t>
  </si>
  <si>
    <t>МУНИЦИПАЛЬНОЕ ДОШКОЛЬНОЕ ОБРАЗОВАТЕЛЬНОЕ УЧРЕЖДЕНИЕ КРУГЛОВСКИЙ ДЕТСКИЙ САД "РОДНИЧОК" КРАСНЕНСКОГО РАЙОНА БЕЛГОРОДСКОЙ ОБЛАСТИ, 3112001784</t>
  </si>
  <si>
    <t>Файл сформирован 03.11.2023 12:16</t>
  </si>
  <si>
    <t>2023 год</t>
  </si>
  <si>
    <t>011400000007 - Общественный совет по проведению независимой оценки качества условий оказания услуг организациями в сфере образования Белгородской области</t>
  </si>
  <si>
    <t>2 - Образование</t>
  </si>
  <si>
    <t>11.10.2023</t>
  </si>
  <si>
    <t>Протокол</t>
  </si>
  <si>
    <t>3</t>
  </si>
  <si>
    <t>В 2023 году независимая оценка качества условий оказания услуг проводилась в отношении 145 образовательных организаций Белгородской области, что составляет 99,3% от общего числа организаций, подлежащих НОКО - 2023.
Подробные результаты контрольных мероприятий по каждому учреждению переданы в министерство образования Белгородской области для подготовки планов мероприятий по устранению недостатков.</t>
  </si>
  <si>
    <t>Основные недостатки, выявленные в ходе проведения независимой оценки качества условий оказания услуг образовательных организаций:
- неполное соответствие информации, размещенной на официальных сайтах и информационных стендах учреждений образования, перечню и требований к ней, установленными нормативными актами;
- на официальных сайтах образовательных организаций не в полном объеме обеспечено наличие и функционирование дистанционных способов обратной связи и взаимодействия с получателями услуг;
- не во всех учреждениях оборудованы прилегающие территории и помещения с учетом доступности для инвалидов: в учреждениях отсутствуют адаптированные лифты, нет кресел-колясок, не организованы специально оборудованные санитарно-гигиенические помещения;
- не в полной мере обеспечены условия доступности, позволяющие инвалидам получать услуги наравне с другими: нет дублирования звуковой и зрительной информации, надписей, знаков и иной текстовой и графической информации знаками, выполненными рельефно-точечным шрифтом Брайля; не организована возможность предоставления инвалидам по слуху (слуху и зрению) услуг сурдопереводчика (тифлопереводчика);
- получатели услуг не в полной мере удовлетворены условиями организации услуг для инвалидов в организациях.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</si>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</sst>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sqref="A1:B1"/>
    </sheetView>
  </sheetViews>
  <sheetFormatPr defaultColWidth="12.59765625" defaultRowHeight="15" customHeight="1" x14ac:dyDescent="0.25"/>
  <cols>
    <col min="1" max="1" width="36.796875" customWidth="1" collapsed="1"/>
    <col min="2" max="2" width="43.59765625" customWidth="1" collapsed="1"/>
    <col min="3" max="3" width="37.5" customWidth="1" collapsed="1"/>
    <col min="4" max="6" width="7.59765625" customWidth="1" collapsed="1"/>
  </cols>
  <sheetData>
    <row r="1" spans="1:3" ht="14.25" customHeight="1" x14ac:dyDescent="0.25">
      <c r="A1" s="11" t="s">
        <v>0</v>
      </c>
      <c r="B1" s="12"/>
      <c r="C1" s="1"/>
    </row>
    <row r="2" spans="1:3" ht="14.25" customHeight="1" x14ac:dyDescent="0.25">
      <c r="A2" s="2" t="s">
        <v>521</v>
      </c>
      <c r="B2" s="1"/>
      <c r="C2" s="1"/>
    </row>
    <row r="3" spans="1:3" ht="14.25" customHeight="1" x14ac:dyDescent="0.25">
      <c r="A3" s="3" t="s">
        <v>1</v>
      </c>
      <c r="B3" s="1" t="s">
        <v>2</v>
      </c>
      <c r="C3" s="1"/>
    </row>
    <row r="4" spans="1:3" ht="14.25" customHeight="1" x14ac:dyDescent="0.25">
      <c r="A4" s="3" t="s">
        <v>3</v>
      </c>
      <c r="B4" s="1" t="s">
        <v>522</v>
      </c>
      <c r="C4" s="1"/>
    </row>
    <row r="5" spans="1:3" ht="14.25" customHeight="1" x14ac:dyDescent="0.25">
      <c r="A5" s="3" t="s">
        <v>4</v>
      </c>
      <c r="B5" s="1" t="s">
        <v>523</v>
      </c>
      <c r="C5" s="1"/>
    </row>
    <row r="6" spans="1:3" ht="14.25" customHeight="1" x14ac:dyDescent="0.25">
      <c r="A6" s="3" t="s">
        <v>5</v>
      </c>
      <c r="B6" s="1" t="s">
        <v>524</v>
      </c>
      <c r="C6" s="1"/>
    </row>
    <row r="7" spans="1:3" ht="14.25" customHeight="1" x14ac:dyDescent="0.25">
      <c r="A7" s="3" t="s">
        <v>6</v>
      </c>
      <c r="B7" s="1" t="s">
        <v>525</v>
      </c>
      <c r="C7" s="1"/>
    </row>
    <row r="8" spans="1:3" ht="14.25" customHeight="1" x14ac:dyDescent="0.25">
      <c r="A8" s="1"/>
      <c r="B8" s="1"/>
      <c r="C8" s="1"/>
    </row>
    <row r="9" spans="1:3" ht="14.25" customHeight="1" x14ac:dyDescent="0.25">
      <c r="A9" s="13" t="s">
        <v>7</v>
      </c>
      <c r="B9" s="14"/>
      <c r="C9" s="15"/>
    </row>
    <row r="10" spans="1:3" ht="14.25" customHeight="1" x14ac:dyDescent="0.25">
      <c r="A10" s="4" t="s">
        <v>8</v>
      </c>
      <c r="B10" s="4" t="s">
        <v>9</v>
      </c>
      <c r="C10" s="4" t="s">
        <v>10</v>
      </c>
    </row>
    <row r="11" spans="1:3" ht="14.25" customHeight="1" x14ac:dyDescent="0.25">
      <c r="A11" s="5" t="s">
        <v>526</v>
      </c>
      <c r="B11" s="5" t="s">
        <v>525</v>
      </c>
      <c r="C11" s="5" t="s">
        <v>527</v>
      </c>
    </row>
    <row r="12" spans="1:3" ht="14.25" customHeight="1" x14ac:dyDescent="0.25"/>
    <row r="13" spans="1:3" ht="14.25" customHeight="1" x14ac:dyDescent="0.25"/>
    <row r="14" spans="1:3" ht="14.25" customHeight="1" x14ac:dyDescent="0.25"/>
    <row r="15" spans="1:3" ht="14.25" customHeight="1" x14ac:dyDescent="0.25"/>
    <row r="16" spans="1:3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52"/>
  <sheetViews>
    <sheetView tabSelected="1" workbookViewId="0">
      <pane ySplit="7" topLeftCell="A8" activePane="bottomLeft" state="frozen"/>
      <selection pane="bottomLeft" sqref="A1:D1"/>
    </sheetView>
  </sheetViews>
  <sheetFormatPr defaultColWidth="17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16" t="s">
        <v>17</v>
      </c>
      <c r="B1" s="16"/>
      <c r="C1" s="16"/>
      <c r="D1" s="16"/>
    </row>
    <row r="2" spans="1:53" ht="15.6" x14ac:dyDescent="0.25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19" t="s">
        <v>61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3" ht="15.6" x14ac:dyDescent="0.25">
      <c r="A3" s="17"/>
      <c r="B3" s="17"/>
      <c r="C3" s="17"/>
      <c r="D3" s="17"/>
      <c r="E3" s="17"/>
      <c r="F3" s="21" t="s">
        <v>34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 t="s">
        <v>39</v>
      </c>
      <c r="V3" s="21"/>
      <c r="W3" s="21"/>
      <c r="X3" s="21"/>
      <c r="Y3" s="21"/>
      <c r="Z3" s="21"/>
      <c r="AA3" s="21" t="s">
        <v>46</v>
      </c>
      <c r="AB3" s="21"/>
      <c r="AC3" s="21"/>
      <c r="AD3" s="21"/>
      <c r="AE3" s="21"/>
      <c r="AF3" s="21"/>
      <c r="AG3" s="21"/>
      <c r="AH3" s="21"/>
      <c r="AI3" s="21"/>
      <c r="AJ3" s="21" t="s">
        <v>53</v>
      </c>
      <c r="AK3" s="21"/>
      <c r="AL3" s="21"/>
      <c r="AM3" s="21"/>
      <c r="AN3" s="21"/>
      <c r="AO3" s="21"/>
      <c r="AP3" s="21"/>
      <c r="AQ3" s="21"/>
      <c r="AR3" s="21"/>
      <c r="AS3" s="21" t="s">
        <v>60</v>
      </c>
      <c r="AT3" s="21"/>
      <c r="AU3" s="21"/>
      <c r="AV3" s="21"/>
      <c r="AW3" s="21"/>
      <c r="AX3" s="21"/>
      <c r="AY3" s="21"/>
      <c r="AZ3" s="21"/>
      <c r="BA3" s="21"/>
    </row>
    <row r="4" spans="1:53" ht="15.6" x14ac:dyDescent="0.25">
      <c r="A4" s="17"/>
      <c r="B4" s="17"/>
      <c r="C4" s="17"/>
      <c r="D4" s="17"/>
      <c r="E4" s="17"/>
      <c r="F4" s="20" t="s">
        <v>33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 t="s">
        <v>33</v>
      </c>
      <c r="V4" s="20"/>
      <c r="W4" s="20"/>
      <c r="X4" s="20"/>
      <c r="Y4" s="20"/>
      <c r="Z4" s="20"/>
      <c r="AA4" s="20" t="s">
        <v>33</v>
      </c>
      <c r="AB4" s="20"/>
      <c r="AC4" s="20"/>
      <c r="AD4" s="20"/>
      <c r="AE4" s="20"/>
      <c r="AF4" s="20"/>
      <c r="AG4" s="20"/>
      <c r="AH4" s="20"/>
      <c r="AI4" s="20"/>
      <c r="AJ4" s="20" t="s">
        <v>33</v>
      </c>
      <c r="AK4" s="20"/>
      <c r="AL4" s="20"/>
      <c r="AM4" s="20"/>
      <c r="AN4" s="20"/>
      <c r="AO4" s="20"/>
      <c r="AP4" s="20"/>
      <c r="AQ4" s="20"/>
      <c r="AR4" s="20"/>
      <c r="AS4" s="20" t="s">
        <v>33</v>
      </c>
      <c r="AT4" s="20"/>
      <c r="AU4" s="20"/>
      <c r="AV4" s="20"/>
      <c r="AW4" s="20"/>
      <c r="AX4" s="20"/>
      <c r="AY4" s="20"/>
      <c r="AZ4" s="20"/>
      <c r="BA4" s="20"/>
    </row>
    <row r="5" spans="1:53" ht="15.6" x14ac:dyDescent="0.25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ht="15.6" x14ac:dyDescent="0.25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ht="15.6" x14ac:dyDescent="0.25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ht="109.2" x14ac:dyDescent="0.3">
      <c r="A8" s="9">
        <v>1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68</v>
      </c>
      <c r="G8" s="10">
        <v>11</v>
      </c>
      <c r="H8" s="10">
        <f>INDEX(Индикаторы!H8:H9,MATCH('Количественные результаты'!F8,Индикаторы!F8:F9,0))</f>
        <v>11</v>
      </c>
      <c r="I8" s="10" t="s">
        <v>70</v>
      </c>
      <c r="J8" s="10">
        <v>51</v>
      </c>
      <c r="K8" s="10">
        <f>INDEX(Индикаторы!K8:K9,MATCH('Количественные результаты'!I8,Индикаторы!I8:I9,0))</f>
        <v>51</v>
      </c>
      <c r="L8" s="10" t="s">
        <v>73</v>
      </c>
      <c r="M8" s="10" t="s">
        <v>67</v>
      </c>
      <c r="N8" s="10">
        <f>INDEX(Индикаторы!N8:N10,MATCH('Количественные результаты'!L8,Индикаторы!L8:L10,0))</f>
        <v>100</v>
      </c>
      <c r="O8" s="10" t="s">
        <v>74</v>
      </c>
      <c r="P8" s="10">
        <v>233</v>
      </c>
      <c r="Q8" s="10">
        <v>233</v>
      </c>
      <c r="R8" s="10" t="s">
        <v>75</v>
      </c>
      <c r="S8" s="10">
        <v>227</v>
      </c>
      <c r="T8" s="10">
        <v>227</v>
      </c>
      <c r="U8" s="10" t="s">
        <v>78</v>
      </c>
      <c r="V8" s="10" t="s">
        <v>67</v>
      </c>
      <c r="W8" s="10">
        <f>INDEX(Индикаторы!W8:W10,MATCH('Количественные результаты'!U8,Индикаторы!U8:U10,0))</f>
        <v>100</v>
      </c>
      <c r="X8" s="10" t="s">
        <v>79</v>
      </c>
      <c r="Y8" s="10">
        <v>239</v>
      </c>
      <c r="Z8" s="10">
        <v>242</v>
      </c>
      <c r="AA8" s="10" t="s">
        <v>81</v>
      </c>
      <c r="AB8" s="10">
        <v>3</v>
      </c>
      <c r="AC8" s="10">
        <f>INDEX(Индикаторы!AC8:AC10,MATCH('Количественные результаты'!AA8,Индикаторы!AA8:AA10,0))</f>
        <v>20</v>
      </c>
      <c r="AD8" s="10" t="s">
        <v>85</v>
      </c>
      <c r="AE8" s="10" t="s">
        <v>67</v>
      </c>
      <c r="AF8" s="10">
        <f>INDEX(Индикаторы!AF8:AF10,MATCH('Количественные результаты'!AD8,Индикаторы!AD8:AD10,0))</f>
        <v>100</v>
      </c>
      <c r="AG8" s="10" t="s">
        <v>86</v>
      </c>
      <c r="AH8" s="10">
        <v>29</v>
      </c>
      <c r="AI8" s="10">
        <v>34</v>
      </c>
      <c r="AJ8" s="10" t="s">
        <v>87</v>
      </c>
      <c r="AK8" s="10">
        <v>240</v>
      </c>
      <c r="AL8" s="10">
        <v>242</v>
      </c>
      <c r="AM8" s="10" t="s">
        <v>88</v>
      </c>
      <c r="AN8" s="10">
        <v>239</v>
      </c>
      <c r="AO8" s="10">
        <v>242</v>
      </c>
      <c r="AP8" s="10" t="s">
        <v>89</v>
      </c>
      <c r="AQ8" s="10">
        <v>228</v>
      </c>
      <c r="AR8" s="10">
        <v>228</v>
      </c>
      <c r="AS8" s="10" t="s">
        <v>90</v>
      </c>
      <c r="AT8" s="10">
        <v>240</v>
      </c>
      <c r="AU8" s="10">
        <v>242</v>
      </c>
      <c r="AV8" s="10" t="s">
        <v>91</v>
      </c>
      <c r="AW8" s="10">
        <v>240</v>
      </c>
      <c r="AX8" s="10">
        <v>242</v>
      </c>
      <c r="AY8" s="10" t="s">
        <v>92</v>
      </c>
      <c r="AZ8" s="10">
        <v>241</v>
      </c>
      <c r="BA8" s="10">
        <v>242</v>
      </c>
    </row>
    <row r="9" spans="1:53" ht="109.2" x14ac:dyDescent="0.3">
      <c r="A9" s="9">
        <v>2</v>
      </c>
      <c r="B9" s="9" t="s">
        <v>93</v>
      </c>
      <c r="C9" s="9" t="s">
        <v>94</v>
      </c>
      <c r="D9" s="9" t="s">
        <v>95</v>
      </c>
      <c r="E9" s="9" t="s">
        <v>96</v>
      </c>
      <c r="F9" s="10" t="s">
        <v>68</v>
      </c>
      <c r="G9" s="10">
        <v>11</v>
      </c>
      <c r="H9" s="10">
        <f>INDEX(Индикаторы!H11:H12,MATCH('Количественные результаты'!F9,Индикаторы!F11:F12,0))</f>
        <v>11</v>
      </c>
      <c r="I9" s="10" t="s">
        <v>70</v>
      </c>
      <c r="J9" s="10">
        <v>50</v>
      </c>
      <c r="K9" s="10">
        <f>INDEX(Индикаторы!K11:K12,MATCH('Количественные результаты'!I9,Индикаторы!I11:I12,0))</f>
        <v>51</v>
      </c>
      <c r="L9" s="10" t="s">
        <v>73</v>
      </c>
      <c r="M9" s="10" t="s">
        <v>67</v>
      </c>
      <c r="N9" s="10">
        <f>INDEX(Индикаторы!N11:N13,MATCH('Количественные результаты'!L9,Индикаторы!L11:L13,0))</f>
        <v>100</v>
      </c>
      <c r="O9" s="10" t="s">
        <v>74</v>
      </c>
      <c r="P9" s="10">
        <v>39</v>
      </c>
      <c r="Q9" s="10">
        <v>39</v>
      </c>
      <c r="R9" s="10" t="s">
        <v>75</v>
      </c>
      <c r="S9" s="10">
        <v>38</v>
      </c>
      <c r="T9" s="10">
        <v>38</v>
      </c>
      <c r="U9" s="10" t="s">
        <v>78</v>
      </c>
      <c r="V9" s="10" t="s">
        <v>67</v>
      </c>
      <c r="W9" s="10">
        <f>INDEX(Индикаторы!W11:W13,MATCH('Количественные результаты'!U9,Индикаторы!U11:U13,0))</f>
        <v>100</v>
      </c>
      <c r="X9" s="10" t="s">
        <v>79</v>
      </c>
      <c r="Y9" s="10">
        <v>46</v>
      </c>
      <c r="Z9" s="10">
        <v>47</v>
      </c>
      <c r="AA9" s="10" t="s">
        <v>80</v>
      </c>
      <c r="AB9" s="10" t="s">
        <v>67</v>
      </c>
      <c r="AC9" s="10">
        <f>INDEX(Индикаторы!AC11:AC13,MATCH('Количественные результаты'!AA9,Индикаторы!AA11:AA13,0))</f>
        <v>0</v>
      </c>
      <c r="AD9" s="10" t="s">
        <v>85</v>
      </c>
      <c r="AE9" s="10" t="s">
        <v>67</v>
      </c>
      <c r="AF9" s="10">
        <f>INDEX(Индикаторы!AF11:AF13,MATCH('Количественные результаты'!AD9,Индикаторы!AD11:AD13,0))</f>
        <v>100</v>
      </c>
      <c r="AG9" s="10" t="s">
        <v>86</v>
      </c>
      <c r="AH9" s="10">
        <v>7</v>
      </c>
      <c r="AI9" s="10">
        <v>7</v>
      </c>
      <c r="AJ9" s="10" t="s">
        <v>87</v>
      </c>
      <c r="AK9" s="10">
        <v>46</v>
      </c>
      <c r="AL9" s="10">
        <v>47</v>
      </c>
      <c r="AM9" s="10" t="s">
        <v>88</v>
      </c>
      <c r="AN9" s="10">
        <v>45</v>
      </c>
      <c r="AO9" s="10">
        <v>47</v>
      </c>
      <c r="AP9" s="10" t="s">
        <v>89</v>
      </c>
      <c r="AQ9" s="10">
        <v>31</v>
      </c>
      <c r="AR9" s="10">
        <v>32</v>
      </c>
      <c r="AS9" s="10" t="s">
        <v>90</v>
      </c>
      <c r="AT9" s="10">
        <v>46</v>
      </c>
      <c r="AU9" s="10">
        <v>47</v>
      </c>
      <c r="AV9" s="10" t="s">
        <v>91</v>
      </c>
      <c r="AW9" s="10">
        <v>47</v>
      </c>
      <c r="AX9" s="10">
        <v>47</v>
      </c>
      <c r="AY9" s="10" t="s">
        <v>92</v>
      </c>
      <c r="AZ9" s="10">
        <v>47</v>
      </c>
      <c r="BA9" s="10">
        <v>47</v>
      </c>
    </row>
    <row r="10" spans="1:53" ht="109.2" x14ac:dyDescent="0.3">
      <c r="A10" s="9">
        <v>3</v>
      </c>
      <c r="B10" s="9" t="s">
        <v>97</v>
      </c>
      <c r="C10" s="9" t="s">
        <v>98</v>
      </c>
      <c r="D10" s="9" t="s">
        <v>99</v>
      </c>
      <c r="E10" s="9" t="s">
        <v>100</v>
      </c>
      <c r="F10" s="10" t="s">
        <v>68</v>
      </c>
      <c r="G10" s="10">
        <v>11</v>
      </c>
      <c r="H10" s="10">
        <f>INDEX(Индикаторы!H14:H15,MATCH('Количественные результаты'!F10,Индикаторы!F14:F15,0))</f>
        <v>11</v>
      </c>
      <c r="I10" s="10" t="s">
        <v>70</v>
      </c>
      <c r="J10" s="10">
        <v>51</v>
      </c>
      <c r="K10" s="10">
        <f>INDEX(Индикаторы!K14:K15,MATCH('Количественные результаты'!I10,Индикаторы!I14:I15,0))</f>
        <v>51</v>
      </c>
      <c r="L10" s="10" t="s">
        <v>72</v>
      </c>
      <c r="M10" s="10">
        <v>3</v>
      </c>
      <c r="N10" s="10">
        <f>INDEX(Индикаторы!N14:N16,MATCH('Количественные результаты'!L10,Индикаторы!L14:L16,0))</f>
        <v>30</v>
      </c>
      <c r="O10" s="10" t="s">
        <v>74</v>
      </c>
      <c r="P10" s="10">
        <v>151</v>
      </c>
      <c r="Q10" s="10">
        <v>155</v>
      </c>
      <c r="R10" s="10" t="s">
        <v>75</v>
      </c>
      <c r="S10" s="10">
        <v>128</v>
      </c>
      <c r="T10" s="10">
        <v>130</v>
      </c>
      <c r="U10" s="10" t="s">
        <v>78</v>
      </c>
      <c r="V10" s="10" t="s">
        <v>67</v>
      </c>
      <c r="W10" s="10">
        <f>INDEX(Индикаторы!W14:W16,MATCH('Количественные результаты'!U10,Индикаторы!U14:U16,0))</f>
        <v>100</v>
      </c>
      <c r="X10" s="10" t="s">
        <v>79</v>
      </c>
      <c r="Y10" s="10">
        <v>183</v>
      </c>
      <c r="Z10" s="10">
        <v>185</v>
      </c>
      <c r="AA10" s="10" t="s">
        <v>81</v>
      </c>
      <c r="AB10" s="10">
        <v>4</v>
      </c>
      <c r="AC10" s="10">
        <f>INDEX(Индикаторы!AC14:AC16,MATCH('Количественные результаты'!AA10,Индикаторы!AA14:AA16,0))</f>
        <v>20</v>
      </c>
      <c r="AD10" s="10" t="s">
        <v>85</v>
      </c>
      <c r="AE10" s="10" t="s">
        <v>67</v>
      </c>
      <c r="AF10" s="10">
        <f>INDEX(Индикаторы!AF14:AF16,MATCH('Количественные результаты'!AD10,Индикаторы!AD14:AD16,0))</f>
        <v>100</v>
      </c>
      <c r="AG10" s="10" t="s">
        <v>86</v>
      </c>
      <c r="AH10" s="10">
        <v>17</v>
      </c>
      <c r="AI10" s="10">
        <v>18</v>
      </c>
      <c r="AJ10" s="10" t="s">
        <v>87</v>
      </c>
      <c r="AK10" s="10">
        <v>182</v>
      </c>
      <c r="AL10" s="10">
        <v>185</v>
      </c>
      <c r="AM10" s="10" t="s">
        <v>88</v>
      </c>
      <c r="AN10" s="10">
        <v>184</v>
      </c>
      <c r="AO10" s="10">
        <v>185</v>
      </c>
      <c r="AP10" s="10" t="s">
        <v>89</v>
      </c>
      <c r="AQ10" s="10">
        <v>132</v>
      </c>
      <c r="AR10" s="10">
        <v>132</v>
      </c>
      <c r="AS10" s="10" t="s">
        <v>90</v>
      </c>
      <c r="AT10" s="10">
        <v>184</v>
      </c>
      <c r="AU10" s="10">
        <v>185</v>
      </c>
      <c r="AV10" s="10" t="s">
        <v>91</v>
      </c>
      <c r="AW10" s="10">
        <v>184</v>
      </c>
      <c r="AX10" s="10">
        <v>185</v>
      </c>
      <c r="AY10" s="10" t="s">
        <v>92</v>
      </c>
      <c r="AZ10" s="10">
        <v>185</v>
      </c>
      <c r="BA10" s="10">
        <v>185</v>
      </c>
    </row>
    <row r="11" spans="1:53" ht="109.2" x14ac:dyDescent="0.3">
      <c r="A11" s="9">
        <v>4</v>
      </c>
      <c r="B11" s="9" t="s">
        <v>101</v>
      </c>
      <c r="C11" s="9" t="s">
        <v>102</v>
      </c>
      <c r="D11" s="9" t="s">
        <v>103</v>
      </c>
      <c r="E11" s="9" t="s">
        <v>104</v>
      </c>
      <c r="F11" s="10" t="s">
        <v>68</v>
      </c>
      <c r="G11" s="10">
        <v>11</v>
      </c>
      <c r="H11" s="10">
        <f>INDEX(Индикаторы!H17:H18,MATCH('Количественные результаты'!F11,Индикаторы!F17:F18,0))</f>
        <v>11</v>
      </c>
      <c r="I11" s="10" t="s">
        <v>70</v>
      </c>
      <c r="J11" s="10">
        <v>49</v>
      </c>
      <c r="K11" s="10">
        <f>INDEX(Индикаторы!K17:K18,MATCH('Количественные результаты'!I11,Индикаторы!I17:I18,0))</f>
        <v>51</v>
      </c>
      <c r="L11" s="10" t="s">
        <v>73</v>
      </c>
      <c r="M11" s="10" t="s">
        <v>67</v>
      </c>
      <c r="N11" s="10">
        <f>INDEX(Индикаторы!N17:N19,MATCH('Количественные результаты'!L11,Индикаторы!L17:L19,0))</f>
        <v>100</v>
      </c>
      <c r="O11" s="10" t="s">
        <v>74</v>
      </c>
      <c r="P11" s="10">
        <v>47</v>
      </c>
      <c r="Q11" s="10">
        <v>47</v>
      </c>
      <c r="R11" s="10" t="s">
        <v>75</v>
      </c>
      <c r="S11" s="10">
        <v>46</v>
      </c>
      <c r="T11" s="10">
        <v>46</v>
      </c>
      <c r="U11" s="10" t="s">
        <v>78</v>
      </c>
      <c r="V11" s="10" t="s">
        <v>67</v>
      </c>
      <c r="W11" s="10">
        <f>INDEX(Индикаторы!W17:W19,MATCH('Количественные результаты'!U11,Индикаторы!U17:U19,0))</f>
        <v>100</v>
      </c>
      <c r="X11" s="10" t="s">
        <v>79</v>
      </c>
      <c r="Y11" s="10">
        <v>52</v>
      </c>
      <c r="Z11" s="10">
        <v>52</v>
      </c>
      <c r="AA11" s="10" t="s">
        <v>81</v>
      </c>
      <c r="AB11" s="10">
        <v>1</v>
      </c>
      <c r="AC11" s="10">
        <f>INDEX(Индикаторы!AC17:AC19,MATCH('Количественные результаты'!AA11,Индикаторы!AA17:AA19,0))</f>
        <v>20</v>
      </c>
      <c r="AD11" s="10" t="s">
        <v>85</v>
      </c>
      <c r="AE11" s="10" t="s">
        <v>67</v>
      </c>
      <c r="AF11" s="10">
        <f>INDEX(Индикаторы!AF17:AF19,MATCH('Количественные результаты'!AD11,Индикаторы!AD17:AD19,0))</f>
        <v>100</v>
      </c>
      <c r="AG11" s="10" t="s">
        <v>86</v>
      </c>
      <c r="AH11" s="10">
        <v>0</v>
      </c>
      <c r="AI11" s="10">
        <v>0</v>
      </c>
      <c r="AJ11" s="10" t="s">
        <v>87</v>
      </c>
      <c r="AK11" s="10">
        <v>52</v>
      </c>
      <c r="AL11" s="10">
        <v>52</v>
      </c>
      <c r="AM11" s="10" t="s">
        <v>88</v>
      </c>
      <c r="AN11" s="10">
        <v>52</v>
      </c>
      <c r="AO11" s="10">
        <v>52</v>
      </c>
      <c r="AP11" s="10" t="s">
        <v>89</v>
      </c>
      <c r="AQ11" s="10">
        <v>48</v>
      </c>
      <c r="AR11" s="10">
        <v>48</v>
      </c>
      <c r="AS11" s="10" t="s">
        <v>90</v>
      </c>
      <c r="AT11" s="10">
        <v>51</v>
      </c>
      <c r="AU11" s="10">
        <v>52</v>
      </c>
      <c r="AV11" s="10" t="s">
        <v>91</v>
      </c>
      <c r="AW11" s="10">
        <v>52</v>
      </c>
      <c r="AX11" s="10">
        <v>52</v>
      </c>
      <c r="AY11" s="10" t="s">
        <v>92</v>
      </c>
      <c r="AZ11" s="10">
        <v>52</v>
      </c>
      <c r="BA11" s="10">
        <v>52</v>
      </c>
    </row>
    <row r="12" spans="1:53" ht="109.2" x14ac:dyDescent="0.3">
      <c r="A12" s="9">
        <v>5</v>
      </c>
      <c r="B12" s="9" t="s">
        <v>105</v>
      </c>
      <c r="C12" s="9" t="s">
        <v>106</v>
      </c>
      <c r="D12" s="9" t="s">
        <v>107</v>
      </c>
      <c r="E12" s="9" t="s">
        <v>108</v>
      </c>
      <c r="F12" s="10" t="s">
        <v>68</v>
      </c>
      <c r="G12" s="10">
        <v>11</v>
      </c>
      <c r="H12" s="10">
        <f>INDEX(Индикаторы!H20:H21,MATCH('Количественные результаты'!F12,Индикаторы!F20:F21,0))</f>
        <v>11</v>
      </c>
      <c r="I12" s="10" t="s">
        <v>70</v>
      </c>
      <c r="J12" s="10">
        <v>45</v>
      </c>
      <c r="K12" s="10">
        <f>INDEX(Индикаторы!K20:K21,MATCH('Количественные результаты'!I12,Индикаторы!I20:I21,0))</f>
        <v>45</v>
      </c>
      <c r="L12" s="10" t="s">
        <v>73</v>
      </c>
      <c r="M12" s="10" t="s">
        <v>67</v>
      </c>
      <c r="N12" s="10">
        <f>INDEX(Индикаторы!N20:N22,MATCH('Количественные результаты'!L12,Индикаторы!L20:L22,0))</f>
        <v>100</v>
      </c>
      <c r="O12" s="10" t="s">
        <v>74</v>
      </c>
      <c r="P12" s="10">
        <v>9</v>
      </c>
      <c r="Q12" s="10">
        <v>9</v>
      </c>
      <c r="R12" s="10" t="s">
        <v>75</v>
      </c>
      <c r="S12" s="10">
        <v>8</v>
      </c>
      <c r="T12" s="10">
        <v>8</v>
      </c>
      <c r="U12" s="10" t="s">
        <v>78</v>
      </c>
      <c r="V12" s="10" t="s">
        <v>67</v>
      </c>
      <c r="W12" s="10">
        <f>INDEX(Индикаторы!W20:W22,MATCH('Количественные результаты'!U12,Индикаторы!U20:U22,0))</f>
        <v>100</v>
      </c>
      <c r="X12" s="10" t="s">
        <v>79</v>
      </c>
      <c r="Y12" s="10">
        <v>9</v>
      </c>
      <c r="Z12" s="10">
        <v>9</v>
      </c>
      <c r="AA12" s="10" t="s">
        <v>81</v>
      </c>
      <c r="AB12" s="10">
        <v>3</v>
      </c>
      <c r="AC12" s="10">
        <f>INDEX(Индикаторы!AC20:AC22,MATCH('Количественные результаты'!AA12,Индикаторы!AA20:AA22,0))</f>
        <v>20</v>
      </c>
      <c r="AD12" s="10" t="s">
        <v>84</v>
      </c>
      <c r="AE12" s="10">
        <v>4</v>
      </c>
      <c r="AF12" s="10">
        <f>INDEX(Индикаторы!AF20:AF22,MATCH('Количественные результаты'!AD12,Индикаторы!AD20:AD22,0))</f>
        <v>20</v>
      </c>
      <c r="AG12" s="10" t="s">
        <v>86</v>
      </c>
      <c r="AH12" s="10">
        <v>2</v>
      </c>
      <c r="AI12" s="10">
        <v>2</v>
      </c>
      <c r="AJ12" s="10" t="s">
        <v>87</v>
      </c>
      <c r="AK12" s="10">
        <v>9</v>
      </c>
      <c r="AL12" s="10">
        <v>9</v>
      </c>
      <c r="AM12" s="10" t="s">
        <v>88</v>
      </c>
      <c r="AN12" s="10">
        <v>9</v>
      </c>
      <c r="AO12" s="10">
        <v>9</v>
      </c>
      <c r="AP12" s="10" t="s">
        <v>89</v>
      </c>
      <c r="AQ12" s="10">
        <v>9</v>
      </c>
      <c r="AR12" s="10">
        <v>9</v>
      </c>
      <c r="AS12" s="10" t="s">
        <v>90</v>
      </c>
      <c r="AT12" s="10">
        <v>9</v>
      </c>
      <c r="AU12" s="10">
        <v>9</v>
      </c>
      <c r="AV12" s="10" t="s">
        <v>91</v>
      </c>
      <c r="AW12" s="10">
        <v>9</v>
      </c>
      <c r="AX12" s="10">
        <v>9</v>
      </c>
      <c r="AY12" s="10" t="s">
        <v>92</v>
      </c>
      <c r="AZ12" s="10">
        <v>9</v>
      </c>
      <c r="BA12" s="10">
        <v>9</v>
      </c>
    </row>
    <row r="13" spans="1:53" ht="109.2" x14ac:dyDescent="0.3">
      <c r="A13" s="9">
        <v>6</v>
      </c>
      <c r="B13" s="9" t="s">
        <v>109</v>
      </c>
      <c r="C13" s="9" t="s">
        <v>110</v>
      </c>
      <c r="D13" s="9" t="s">
        <v>111</v>
      </c>
      <c r="E13" s="9" t="s">
        <v>112</v>
      </c>
      <c r="F13" s="10" t="s">
        <v>68</v>
      </c>
      <c r="G13" s="10">
        <v>11</v>
      </c>
      <c r="H13" s="10">
        <f>INDEX(Индикаторы!H23:H24,MATCH('Количественные результаты'!F13,Индикаторы!F23:F24,0))</f>
        <v>11</v>
      </c>
      <c r="I13" s="10" t="s">
        <v>70</v>
      </c>
      <c r="J13" s="10">
        <v>45</v>
      </c>
      <c r="K13" s="10">
        <f>INDEX(Индикаторы!K23:K24,MATCH('Количественные результаты'!I13,Индикаторы!I23:I24,0))</f>
        <v>45</v>
      </c>
      <c r="L13" s="10" t="s">
        <v>73</v>
      </c>
      <c r="M13" s="10" t="s">
        <v>67</v>
      </c>
      <c r="N13" s="10">
        <f>INDEX(Индикаторы!N23:N25,MATCH('Количественные результаты'!L13,Индикаторы!L23:L25,0))</f>
        <v>100</v>
      </c>
      <c r="O13" s="10" t="s">
        <v>74</v>
      </c>
      <c r="P13" s="10">
        <v>21</v>
      </c>
      <c r="Q13" s="10">
        <v>21</v>
      </c>
      <c r="R13" s="10" t="s">
        <v>75</v>
      </c>
      <c r="S13" s="10">
        <v>22</v>
      </c>
      <c r="T13" s="10">
        <v>22</v>
      </c>
      <c r="U13" s="10" t="s">
        <v>78</v>
      </c>
      <c r="V13" s="10" t="s">
        <v>67</v>
      </c>
      <c r="W13" s="10">
        <f>INDEX(Индикаторы!W23:W25,MATCH('Количественные результаты'!U13,Индикаторы!U23:U25,0))</f>
        <v>100</v>
      </c>
      <c r="X13" s="10" t="s">
        <v>79</v>
      </c>
      <c r="Y13" s="10">
        <v>24</v>
      </c>
      <c r="Z13" s="10">
        <v>24</v>
      </c>
      <c r="AA13" s="10" t="s">
        <v>81</v>
      </c>
      <c r="AB13" s="10">
        <v>2</v>
      </c>
      <c r="AC13" s="10">
        <f>INDEX(Индикаторы!AC23:AC25,MATCH('Количественные результаты'!AA13,Индикаторы!AA23:AA25,0))</f>
        <v>20</v>
      </c>
      <c r="AD13" s="10" t="s">
        <v>85</v>
      </c>
      <c r="AE13" s="10" t="s">
        <v>67</v>
      </c>
      <c r="AF13" s="10">
        <f>INDEX(Индикаторы!AF23:AF25,MATCH('Количественные результаты'!AD13,Индикаторы!AD23:AD25,0))</f>
        <v>100</v>
      </c>
      <c r="AG13" s="10" t="s">
        <v>86</v>
      </c>
      <c r="AH13" s="10">
        <v>3</v>
      </c>
      <c r="AI13" s="10">
        <v>3</v>
      </c>
      <c r="AJ13" s="10" t="s">
        <v>87</v>
      </c>
      <c r="AK13" s="10">
        <v>24</v>
      </c>
      <c r="AL13" s="10">
        <v>24</v>
      </c>
      <c r="AM13" s="10" t="s">
        <v>88</v>
      </c>
      <c r="AN13" s="10">
        <v>24</v>
      </c>
      <c r="AO13" s="10">
        <v>24</v>
      </c>
      <c r="AP13" s="10" t="s">
        <v>89</v>
      </c>
      <c r="AQ13" s="10">
        <v>20</v>
      </c>
      <c r="AR13" s="10">
        <v>20</v>
      </c>
      <c r="AS13" s="10" t="s">
        <v>90</v>
      </c>
      <c r="AT13" s="10">
        <v>24</v>
      </c>
      <c r="AU13" s="10">
        <v>24</v>
      </c>
      <c r="AV13" s="10" t="s">
        <v>91</v>
      </c>
      <c r="AW13" s="10">
        <v>24</v>
      </c>
      <c r="AX13" s="10">
        <v>24</v>
      </c>
      <c r="AY13" s="10" t="s">
        <v>92</v>
      </c>
      <c r="AZ13" s="10">
        <v>24</v>
      </c>
      <c r="BA13" s="10">
        <v>24</v>
      </c>
    </row>
    <row r="14" spans="1:53" ht="109.2" x14ac:dyDescent="0.3">
      <c r="A14" s="9">
        <v>7</v>
      </c>
      <c r="B14" s="9" t="s">
        <v>113</v>
      </c>
      <c r="C14" s="9" t="s">
        <v>114</v>
      </c>
      <c r="D14" s="9" t="s">
        <v>111</v>
      </c>
      <c r="E14" s="9" t="s">
        <v>115</v>
      </c>
      <c r="F14" s="10" t="s">
        <v>68</v>
      </c>
      <c r="G14" s="10">
        <v>5</v>
      </c>
      <c r="H14" s="10">
        <f>INDEX(Индикаторы!H26:H27,MATCH('Количественные результаты'!F14,Индикаторы!F26:F27,0))</f>
        <v>11</v>
      </c>
      <c r="I14" s="10" t="s">
        <v>70</v>
      </c>
      <c r="J14" s="10">
        <v>35</v>
      </c>
      <c r="K14" s="10">
        <f>INDEX(Индикаторы!K26:K27,MATCH('Количественные результаты'!I14,Индикаторы!I26:I27,0))</f>
        <v>45</v>
      </c>
      <c r="L14" s="10" t="s">
        <v>72</v>
      </c>
      <c r="M14" s="10">
        <v>3</v>
      </c>
      <c r="N14" s="10">
        <f>INDEX(Индикаторы!N26:N28,MATCH('Количественные результаты'!L14,Индикаторы!L26:L28,0))</f>
        <v>30</v>
      </c>
      <c r="O14" s="10" t="s">
        <v>74</v>
      </c>
      <c r="P14" s="10">
        <v>24</v>
      </c>
      <c r="Q14" s="10">
        <v>24</v>
      </c>
      <c r="R14" s="10" t="s">
        <v>75</v>
      </c>
      <c r="S14" s="10">
        <v>24</v>
      </c>
      <c r="T14" s="10">
        <v>24</v>
      </c>
      <c r="U14" s="10" t="s">
        <v>78</v>
      </c>
      <c r="V14" s="10" t="s">
        <v>67</v>
      </c>
      <c r="W14" s="10">
        <f>INDEX(Индикаторы!W26:W28,MATCH('Количественные результаты'!U14,Индикаторы!U26:U28,0))</f>
        <v>100</v>
      </c>
      <c r="X14" s="10" t="s">
        <v>79</v>
      </c>
      <c r="Y14" s="10">
        <v>20</v>
      </c>
      <c r="Z14" s="10">
        <v>24</v>
      </c>
      <c r="AA14" s="10" t="s">
        <v>81</v>
      </c>
      <c r="AB14" s="10">
        <v>2</v>
      </c>
      <c r="AC14" s="10">
        <f>INDEX(Индикаторы!AC26:AC28,MATCH('Количественные результаты'!AA14,Индикаторы!AA26:AA28,0))</f>
        <v>20</v>
      </c>
      <c r="AD14" s="10" t="s">
        <v>84</v>
      </c>
      <c r="AE14" s="10">
        <v>4</v>
      </c>
      <c r="AF14" s="10">
        <f>INDEX(Индикаторы!AF26:AF28,MATCH('Количественные результаты'!AD14,Индикаторы!AD26:AD28,0))</f>
        <v>20</v>
      </c>
      <c r="AG14" s="10" t="s">
        <v>86</v>
      </c>
      <c r="AH14" s="10">
        <v>4</v>
      </c>
      <c r="AI14" s="10">
        <v>5</v>
      </c>
      <c r="AJ14" s="10" t="s">
        <v>87</v>
      </c>
      <c r="AK14" s="10">
        <v>23</v>
      </c>
      <c r="AL14" s="10">
        <v>24</v>
      </c>
      <c r="AM14" s="10" t="s">
        <v>88</v>
      </c>
      <c r="AN14" s="10">
        <v>24</v>
      </c>
      <c r="AO14" s="10">
        <v>24</v>
      </c>
      <c r="AP14" s="10" t="s">
        <v>89</v>
      </c>
      <c r="AQ14" s="10">
        <v>10</v>
      </c>
      <c r="AR14" s="10">
        <v>10</v>
      </c>
      <c r="AS14" s="10" t="s">
        <v>90</v>
      </c>
      <c r="AT14" s="10">
        <v>21</v>
      </c>
      <c r="AU14" s="10">
        <v>24</v>
      </c>
      <c r="AV14" s="10" t="s">
        <v>91</v>
      </c>
      <c r="AW14" s="10">
        <v>24</v>
      </c>
      <c r="AX14" s="10">
        <v>24</v>
      </c>
      <c r="AY14" s="10" t="s">
        <v>92</v>
      </c>
      <c r="AZ14" s="10">
        <v>22</v>
      </c>
      <c r="BA14" s="10">
        <v>24</v>
      </c>
    </row>
    <row r="15" spans="1:53" ht="109.2" x14ac:dyDescent="0.3">
      <c r="A15" s="9">
        <v>8</v>
      </c>
      <c r="B15" s="9" t="s">
        <v>116</v>
      </c>
      <c r="C15" s="9" t="s">
        <v>117</v>
      </c>
      <c r="D15" s="9" t="s">
        <v>118</v>
      </c>
      <c r="E15" s="9" t="s">
        <v>119</v>
      </c>
      <c r="F15" s="10" t="s">
        <v>68</v>
      </c>
      <c r="G15" s="10">
        <v>11</v>
      </c>
      <c r="H15" s="10">
        <f>INDEX(Индикаторы!H29:H30,MATCH('Количественные результаты'!F15,Индикаторы!F29:F30,0))</f>
        <v>11</v>
      </c>
      <c r="I15" s="10" t="s">
        <v>70</v>
      </c>
      <c r="J15" s="10">
        <v>50</v>
      </c>
      <c r="K15" s="10">
        <f>INDEX(Индикаторы!K29:K30,MATCH('Количественные результаты'!I15,Индикаторы!I29:I30,0))</f>
        <v>51</v>
      </c>
      <c r="L15" s="10" t="s">
        <v>73</v>
      </c>
      <c r="M15" s="10" t="s">
        <v>67</v>
      </c>
      <c r="N15" s="10">
        <f>INDEX(Индикаторы!N29:N31,MATCH('Количественные результаты'!L15,Индикаторы!L29:L31,0))</f>
        <v>100</v>
      </c>
      <c r="O15" s="10" t="s">
        <v>74</v>
      </c>
      <c r="P15" s="10">
        <v>20</v>
      </c>
      <c r="Q15" s="10">
        <v>20</v>
      </c>
      <c r="R15" s="10" t="s">
        <v>75</v>
      </c>
      <c r="S15" s="10">
        <v>19</v>
      </c>
      <c r="T15" s="10">
        <v>19</v>
      </c>
      <c r="U15" s="10" t="s">
        <v>78</v>
      </c>
      <c r="V15" s="10" t="s">
        <v>67</v>
      </c>
      <c r="W15" s="10">
        <f>INDEX(Индикаторы!W29:W31,MATCH('Количественные результаты'!U15,Индикаторы!U29:U31,0))</f>
        <v>100</v>
      </c>
      <c r="X15" s="10" t="s">
        <v>79</v>
      </c>
      <c r="Y15" s="10">
        <v>22</v>
      </c>
      <c r="Z15" s="10">
        <v>23</v>
      </c>
      <c r="AA15" s="10" t="s">
        <v>81</v>
      </c>
      <c r="AB15" s="10">
        <v>1</v>
      </c>
      <c r="AC15" s="10">
        <f>INDEX(Индикаторы!AC29:AC31,MATCH('Количественные результаты'!AA15,Индикаторы!AA29:AA31,0))</f>
        <v>20</v>
      </c>
      <c r="AD15" s="10" t="s">
        <v>84</v>
      </c>
      <c r="AE15" s="10">
        <v>3</v>
      </c>
      <c r="AF15" s="10">
        <f>INDEX(Индикаторы!AF29:AF31,MATCH('Количественные результаты'!AD15,Индикаторы!AD29:AD31,0))</f>
        <v>20</v>
      </c>
      <c r="AG15" s="10" t="s">
        <v>86</v>
      </c>
      <c r="AH15" s="10">
        <v>4</v>
      </c>
      <c r="AI15" s="10">
        <v>5</v>
      </c>
      <c r="AJ15" s="10" t="s">
        <v>87</v>
      </c>
      <c r="AK15" s="10">
        <v>22</v>
      </c>
      <c r="AL15" s="10">
        <v>23</v>
      </c>
      <c r="AM15" s="10" t="s">
        <v>88</v>
      </c>
      <c r="AN15" s="10">
        <v>22</v>
      </c>
      <c r="AO15" s="10">
        <v>23</v>
      </c>
      <c r="AP15" s="10" t="s">
        <v>89</v>
      </c>
      <c r="AQ15" s="10">
        <v>20</v>
      </c>
      <c r="AR15" s="10">
        <v>20</v>
      </c>
      <c r="AS15" s="10" t="s">
        <v>90</v>
      </c>
      <c r="AT15" s="10">
        <v>22</v>
      </c>
      <c r="AU15" s="10">
        <v>23</v>
      </c>
      <c r="AV15" s="10" t="s">
        <v>91</v>
      </c>
      <c r="AW15" s="10">
        <v>22</v>
      </c>
      <c r="AX15" s="10">
        <v>23</v>
      </c>
      <c r="AY15" s="10" t="s">
        <v>92</v>
      </c>
      <c r="AZ15" s="10">
        <v>21</v>
      </c>
      <c r="BA15" s="10">
        <v>23</v>
      </c>
    </row>
    <row r="16" spans="1:53" ht="109.2" x14ac:dyDescent="0.3">
      <c r="A16" s="9">
        <v>9</v>
      </c>
      <c r="B16" s="9" t="s">
        <v>120</v>
      </c>
      <c r="C16" s="9" t="s">
        <v>121</v>
      </c>
      <c r="D16" s="9" t="s">
        <v>122</v>
      </c>
      <c r="E16" s="9" t="s">
        <v>123</v>
      </c>
      <c r="F16" s="10" t="s">
        <v>68</v>
      </c>
      <c r="G16" s="10">
        <v>10</v>
      </c>
      <c r="H16" s="10">
        <f>INDEX(Индикаторы!H32:H33,MATCH('Количественные результаты'!F16,Индикаторы!F32:F33,0))</f>
        <v>11</v>
      </c>
      <c r="I16" s="10" t="s">
        <v>70</v>
      </c>
      <c r="J16" s="10">
        <v>45</v>
      </c>
      <c r="K16" s="10">
        <f>INDEX(Индикаторы!K32:K33,MATCH('Количественные результаты'!I16,Индикаторы!I32:I33,0))</f>
        <v>45</v>
      </c>
      <c r="L16" s="10" t="s">
        <v>73</v>
      </c>
      <c r="M16" s="10" t="s">
        <v>67</v>
      </c>
      <c r="N16" s="10">
        <f>INDEX(Индикаторы!N32:N34,MATCH('Количественные результаты'!L16,Индикаторы!L32:L34,0))</f>
        <v>100</v>
      </c>
      <c r="O16" s="10" t="s">
        <v>74</v>
      </c>
      <c r="P16" s="10">
        <v>34</v>
      </c>
      <c r="Q16" s="10">
        <v>35</v>
      </c>
      <c r="R16" s="10" t="s">
        <v>75</v>
      </c>
      <c r="S16" s="10">
        <v>35</v>
      </c>
      <c r="T16" s="10">
        <v>35</v>
      </c>
      <c r="U16" s="10" t="s">
        <v>78</v>
      </c>
      <c r="V16" s="10" t="s">
        <v>67</v>
      </c>
      <c r="W16" s="10">
        <f>INDEX(Индикаторы!W32:W34,MATCH('Количественные результаты'!U16,Индикаторы!U32:U34,0))</f>
        <v>100</v>
      </c>
      <c r="X16" s="10" t="s">
        <v>79</v>
      </c>
      <c r="Y16" s="10">
        <v>35</v>
      </c>
      <c r="Z16" s="10">
        <v>37</v>
      </c>
      <c r="AA16" s="10" t="s">
        <v>81</v>
      </c>
      <c r="AB16" s="10">
        <v>3</v>
      </c>
      <c r="AC16" s="10">
        <f>INDEX(Индикаторы!AC32:AC34,MATCH('Количественные результаты'!AA16,Индикаторы!AA32:AA34,0))</f>
        <v>20</v>
      </c>
      <c r="AD16" s="10" t="s">
        <v>85</v>
      </c>
      <c r="AE16" s="10" t="s">
        <v>67</v>
      </c>
      <c r="AF16" s="10">
        <f>INDEX(Индикаторы!AF32:AF34,MATCH('Количественные результаты'!AD16,Индикаторы!AD32:AD34,0))</f>
        <v>100</v>
      </c>
      <c r="AG16" s="10" t="s">
        <v>86</v>
      </c>
      <c r="AH16" s="10">
        <v>11</v>
      </c>
      <c r="AI16" s="10">
        <v>11</v>
      </c>
      <c r="AJ16" s="10" t="s">
        <v>87</v>
      </c>
      <c r="AK16" s="10">
        <v>36</v>
      </c>
      <c r="AL16" s="10">
        <v>37</v>
      </c>
      <c r="AM16" s="10" t="s">
        <v>88</v>
      </c>
      <c r="AN16" s="10">
        <v>36</v>
      </c>
      <c r="AO16" s="10">
        <v>37</v>
      </c>
      <c r="AP16" s="10" t="s">
        <v>89</v>
      </c>
      <c r="AQ16" s="10">
        <v>34</v>
      </c>
      <c r="AR16" s="10">
        <v>34</v>
      </c>
      <c r="AS16" s="10" t="s">
        <v>90</v>
      </c>
      <c r="AT16" s="10">
        <v>34</v>
      </c>
      <c r="AU16" s="10">
        <v>37</v>
      </c>
      <c r="AV16" s="10" t="s">
        <v>91</v>
      </c>
      <c r="AW16" s="10">
        <v>36</v>
      </c>
      <c r="AX16" s="10">
        <v>37</v>
      </c>
      <c r="AY16" s="10" t="s">
        <v>92</v>
      </c>
      <c r="AZ16" s="10">
        <v>35</v>
      </c>
      <c r="BA16" s="10">
        <v>37</v>
      </c>
    </row>
    <row r="17" spans="1:53" ht="109.2" x14ac:dyDescent="0.3">
      <c r="A17" s="9">
        <v>10</v>
      </c>
      <c r="B17" s="9" t="s">
        <v>124</v>
      </c>
      <c r="C17" s="9" t="s">
        <v>125</v>
      </c>
      <c r="D17" s="9" t="s">
        <v>126</v>
      </c>
      <c r="E17" s="9" t="s">
        <v>127</v>
      </c>
      <c r="F17" s="10" t="s">
        <v>68</v>
      </c>
      <c r="G17" s="10">
        <v>10</v>
      </c>
      <c r="H17" s="10">
        <f>INDEX(Индикаторы!H35:H36,MATCH('Количественные результаты'!F17,Индикаторы!F35:F36,0))</f>
        <v>11</v>
      </c>
      <c r="I17" s="10" t="s">
        <v>70</v>
      </c>
      <c r="J17" s="10">
        <v>40</v>
      </c>
      <c r="K17" s="10">
        <f>INDEX(Индикаторы!K35:K36,MATCH('Количественные результаты'!I17,Индикаторы!I35:I36,0))</f>
        <v>45</v>
      </c>
      <c r="L17" s="10" t="s">
        <v>73</v>
      </c>
      <c r="M17" s="10" t="s">
        <v>67</v>
      </c>
      <c r="N17" s="10">
        <f>INDEX(Индикаторы!N35:N37,MATCH('Количественные результаты'!L17,Индикаторы!L35:L37,0))</f>
        <v>100</v>
      </c>
      <c r="O17" s="10" t="s">
        <v>74</v>
      </c>
      <c r="P17" s="10">
        <v>6</v>
      </c>
      <c r="Q17" s="10">
        <v>6</v>
      </c>
      <c r="R17" s="10" t="s">
        <v>75</v>
      </c>
      <c r="S17" s="10">
        <v>6</v>
      </c>
      <c r="T17" s="10">
        <v>6</v>
      </c>
      <c r="U17" s="10" t="s">
        <v>78</v>
      </c>
      <c r="V17" s="10" t="s">
        <v>67</v>
      </c>
      <c r="W17" s="10">
        <f>INDEX(Индикаторы!W35:W37,MATCH('Количественные результаты'!U17,Индикаторы!U35:U37,0))</f>
        <v>100</v>
      </c>
      <c r="X17" s="10" t="s">
        <v>79</v>
      </c>
      <c r="Y17" s="10">
        <v>6</v>
      </c>
      <c r="Z17" s="10">
        <v>6</v>
      </c>
      <c r="AA17" s="10" t="s">
        <v>81</v>
      </c>
      <c r="AB17" s="10">
        <v>2</v>
      </c>
      <c r="AC17" s="10">
        <f>INDEX(Индикаторы!AC35:AC37,MATCH('Количественные результаты'!AA17,Индикаторы!AA35:AA37,0))</f>
        <v>20</v>
      </c>
      <c r="AD17" s="10" t="s">
        <v>84</v>
      </c>
      <c r="AE17" s="10">
        <v>4</v>
      </c>
      <c r="AF17" s="10">
        <f>INDEX(Индикаторы!AF35:AF37,MATCH('Количественные результаты'!AD17,Индикаторы!AD35:AD37,0))</f>
        <v>20</v>
      </c>
      <c r="AG17" s="10" t="s">
        <v>86</v>
      </c>
      <c r="AH17" s="10">
        <v>0</v>
      </c>
      <c r="AI17" s="10">
        <v>0</v>
      </c>
      <c r="AJ17" s="10" t="s">
        <v>87</v>
      </c>
      <c r="AK17" s="10">
        <v>6</v>
      </c>
      <c r="AL17" s="10">
        <v>6</v>
      </c>
      <c r="AM17" s="10" t="s">
        <v>88</v>
      </c>
      <c r="AN17" s="10">
        <v>6</v>
      </c>
      <c r="AO17" s="10">
        <v>6</v>
      </c>
      <c r="AP17" s="10" t="s">
        <v>89</v>
      </c>
      <c r="AQ17" s="10">
        <v>6</v>
      </c>
      <c r="AR17" s="10">
        <v>6</v>
      </c>
      <c r="AS17" s="10" t="s">
        <v>90</v>
      </c>
      <c r="AT17" s="10">
        <v>6</v>
      </c>
      <c r="AU17" s="10">
        <v>6</v>
      </c>
      <c r="AV17" s="10" t="s">
        <v>91</v>
      </c>
      <c r="AW17" s="10">
        <v>6</v>
      </c>
      <c r="AX17" s="10">
        <v>6</v>
      </c>
      <c r="AY17" s="10" t="s">
        <v>92</v>
      </c>
      <c r="AZ17" s="10">
        <v>6</v>
      </c>
      <c r="BA17" s="10">
        <v>6</v>
      </c>
    </row>
    <row r="18" spans="1:53" ht="109.2" x14ac:dyDescent="0.3">
      <c r="A18" s="9">
        <v>11</v>
      </c>
      <c r="B18" s="9" t="s">
        <v>128</v>
      </c>
      <c r="C18" s="9" t="s">
        <v>117</v>
      </c>
      <c r="D18" s="9" t="s">
        <v>129</v>
      </c>
      <c r="E18" s="9" t="s">
        <v>130</v>
      </c>
      <c r="F18" s="10" t="s">
        <v>68</v>
      </c>
      <c r="G18" s="10">
        <v>10</v>
      </c>
      <c r="H18" s="10">
        <f>INDEX(Индикаторы!H38:H39,MATCH('Количественные результаты'!F18,Индикаторы!F38:F39,0))</f>
        <v>11</v>
      </c>
      <c r="I18" s="10" t="s">
        <v>70</v>
      </c>
      <c r="J18" s="10">
        <v>45</v>
      </c>
      <c r="K18" s="10">
        <f>INDEX(Индикаторы!K38:K39,MATCH('Количественные результаты'!I18,Индикаторы!I38:I39,0))</f>
        <v>45</v>
      </c>
      <c r="L18" s="10" t="s">
        <v>73</v>
      </c>
      <c r="M18" s="10" t="s">
        <v>67</v>
      </c>
      <c r="N18" s="10">
        <f>INDEX(Индикаторы!N38:N40,MATCH('Количественные результаты'!L18,Индикаторы!L38:L40,0))</f>
        <v>100</v>
      </c>
      <c r="O18" s="10" t="s">
        <v>74</v>
      </c>
      <c r="P18" s="10">
        <v>12</v>
      </c>
      <c r="Q18" s="10">
        <v>12</v>
      </c>
      <c r="R18" s="10" t="s">
        <v>75</v>
      </c>
      <c r="S18" s="10">
        <v>12</v>
      </c>
      <c r="T18" s="10">
        <v>12</v>
      </c>
      <c r="U18" s="10" t="s">
        <v>78</v>
      </c>
      <c r="V18" s="10" t="s">
        <v>67</v>
      </c>
      <c r="W18" s="10">
        <f>INDEX(Индикаторы!W38:W40,MATCH('Количественные результаты'!U18,Индикаторы!U38:U40,0))</f>
        <v>100</v>
      </c>
      <c r="X18" s="10" t="s">
        <v>79</v>
      </c>
      <c r="Y18" s="10">
        <v>11</v>
      </c>
      <c r="Z18" s="10">
        <v>14</v>
      </c>
      <c r="AA18" s="10" t="s">
        <v>81</v>
      </c>
      <c r="AB18" s="10">
        <v>1</v>
      </c>
      <c r="AC18" s="10">
        <f>INDEX(Индикаторы!AC38:AC40,MATCH('Количественные результаты'!AA18,Индикаторы!AA38:AA40,0))</f>
        <v>20</v>
      </c>
      <c r="AD18" s="10" t="s">
        <v>84</v>
      </c>
      <c r="AE18" s="10">
        <v>4</v>
      </c>
      <c r="AF18" s="10">
        <f>INDEX(Индикаторы!AF38:AF40,MATCH('Количественные результаты'!AD18,Индикаторы!AD38:AD40,0))</f>
        <v>20</v>
      </c>
      <c r="AG18" s="10" t="s">
        <v>86</v>
      </c>
      <c r="AH18" s="10">
        <v>2</v>
      </c>
      <c r="AI18" s="10">
        <v>2</v>
      </c>
      <c r="AJ18" s="10" t="s">
        <v>87</v>
      </c>
      <c r="AK18" s="10">
        <v>14</v>
      </c>
      <c r="AL18" s="10">
        <v>14</v>
      </c>
      <c r="AM18" s="10" t="s">
        <v>88</v>
      </c>
      <c r="AN18" s="10">
        <v>13</v>
      </c>
      <c r="AO18" s="10">
        <v>14</v>
      </c>
      <c r="AP18" s="10" t="s">
        <v>89</v>
      </c>
      <c r="AQ18" s="10">
        <v>11</v>
      </c>
      <c r="AR18" s="10">
        <v>11</v>
      </c>
      <c r="AS18" s="10" t="s">
        <v>90</v>
      </c>
      <c r="AT18" s="10">
        <v>13</v>
      </c>
      <c r="AU18" s="10">
        <v>14</v>
      </c>
      <c r="AV18" s="10" t="s">
        <v>91</v>
      </c>
      <c r="AW18" s="10">
        <v>14</v>
      </c>
      <c r="AX18" s="10">
        <v>14</v>
      </c>
      <c r="AY18" s="10" t="s">
        <v>92</v>
      </c>
      <c r="AZ18" s="10">
        <v>13</v>
      </c>
      <c r="BA18" s="10">
        <v>14</v>
      </c>
    </row>
    <row r="19" spans="1:53" ht="109.2" x14ac:dyDescent="0.3">
      <c r="A19" s="9">
        <v>12</v>
      </c>
      <c r="B19" s="9" t="s">
        <v>131</v>
      </c>
      <c r="C19" s="9" t="s">
        <v>132</v>
      </c>
      <c r="D19" s="9" t="s">
        <v>133</v>
      </c>
      <c r="E19" s="9" t="s">
        <v>134</v>
      </c>
      <c r="F19" s="10" t="s">
        <v>68</v>
      </c>
      <c r="G19" s="10">
        <v>11</v>
      </c>
      <c r="H19" s="10">
        <f>INDEX(Индикаторы!H41:H42,MATCH('Количественные результаты'!F19,Индикаторы!F41:F42,0))</f>
        <v>11</v>
      </c>
      <c r="I19" s="10" t="s">
        <v>70</v>
      </c>
      <c r="J19" s="10">
        <v>51</v>
      </c>
      <c r="K19" s="10">
        <f>INDEX(Индикаторы!K41:K42,MATCH('Количественные результаты'!I19,Индикаторы!I41:I42,0))</f>
        <v>51</v>
      </c>
      <c r="L19" s="10" t="s">
        <v>73</v>
      </c>
      <c r="M19" s="10" t="s">
        <v>67</v>
      </c>
      <c r="N19" s="10">
        <f>INDEX(Индикаторы!N41:N43,MATCH('Количественные результаты'!L19,Индикаторы!L41:L43,0))</f>
        <v>100</v>
      </c>
      <c r="O19" s="10" t="s">
        <v>74</v>
      </c>
      <c r="P19" s="10">
        <v>30</v>
      </c>
      <c r="Q19" s="10">
        <v>31</v>
      </c>
      <c r="R19" s="10" t="s">
        <v>75</v>
      </c>
      <c r="S19" s="10">
        <v>23</v>
      </c>
      <c r="T19" s="10">
        <v>26</v>
      </c>
      <c r="U19" s="10" t="s">
        <v>78</v>
      </c>
      <c r="V19" s="10" t="s">
        <v>67</v>
      </c>
      <c r="W19" s="10">
        <f>INDEX(Индикаторы!W41:W43,MATCH('Количественные результаты'!U19,Индикаторы!U41:U43,0))</f>
        <v>100</v>
      </c>
      <c r="X19" s="10" t="s">
        <v>79</v>
      </c>
      <c r="Y19" s="10">
        <v>37</v>
      </c>
      <c r="Z19" s="10">
        <v>39</v>
      </c>
      <c r="AA19" s="10" t="s">
        <v>80</v>
      </c>
      <c r="AB19" s="10" t="s">
        <v>67</v>
      </c>
      <c r="AC19" s="10">
        <f>INDEX(Индикаторы!AC41:AC43,MATCH('Количественные результаты'!AA19,Индикаторы!AA41:AA43,0))</f>
        <v>0</v>
      </c>
      <c r="AD19" s="10" t="s">
        <v>85</v>
      </c>
      <c r="AE19" s="10" t="s">
        <v>67</v>
      </c>
      <c r="AF19" s="10">
        <f>INDEX(Индикаторы!AF41:AF43,MATCH('Количественные результаты'!AD19,Индикаторы!AD41:AD43,0))</f>
        <v>100</v>
      </c>
      <c r="AG19" s="10" t="s">
        <v>86</v>
      </c>
      <c r="AH19" s="10">
        <v>10</v>
      </c>
      <c r="AI19" s="10">
        <v>10</v>
      </c>
      <c r="AJ19" s="10" t="s">
        <v>87</v>
      </c>
      <c r="AK19" s="10">
        <v>34</v>
      </c>
      <c r="AL19" s="10">
        <v>39</v>
      </c>
      <c r="AM19" s="10" t="s">
        <v>88</v>
      </c>
      <c r="AN19" s="10">
        <v>37</v>
      </c>
      <c r="AO19" s="10">
        <v>39</v>
      </c>
      <c r="AP19" s="10" t="s">
        <v>89</v>
      </c>
      <c r="AQ19" s="10">
        <v>24</v>
      </c>
      <c r="AR19" s="10">
        <v>25</v>
      </c>
      <c r="AS19" s="10" t="s">
        <v>90</v>
      </c>
      <c r="AT19" s="10">
        <v>38</v>
      </c>
      <c r="AU19" s="10">
        <v>39</v>
      </c>
      <c r="AV19" s="10" t="s">
        <v>91</v>
      </c>
      <c r="AW19" s="10">
        <v>37</v>
      </c>
      <c r="AX19" s="10">
        <v>39</v>
      </c>
      <c r="AY19" s="10" t="s">
        <v>92</v>
      </c>
      <c r="AZ19" s="10">
        <v>34</v>
      </c>
      <c r="BA19" s="10">
        <v>39</v>
      </c>
    </row>
    <row r="20" spans="1:53" ht="109.2" x14ac:dyDescent="0.3">
      <c r="A20" s="9">
        <v>13</v>
      </c>
      <c r="B20" s="9" t="s">
        <v>135</v>
      </c>
      <c r="C20" s="9" t="s">
        <v>136</v>
      </c>
      <c r="D20" s="9" t="s">
        <v>137</v>
      </c>
      <c r="E20" s="9" t="s">
        <v>138</v>
      </c>
      <c r="F20" s="10" t="s">
        <v>68</v>
      </c>
      <c r="G20" s="10">
        <v>10</v>
      </c>
      <c r="H20" s="10">
        <f>INDEX(Индикаторы!H44:H45,MATCH('Количественные результаты'!F20,Индикаторы!F44:F45,0))</f>
        <v>11</v>
      </c>
      <c r="I20" s="10" t="s">
        <v>70</v>
      </c>
      <c r="J20" s="10">
        <v>49</v>
      </c>
      <c r="K20" s="10">
        <f>INDEX(Индикаторы!K44:K45,MATCH('Количественные результаты'!I20,Индикаторы!I44:I45,0))</f>
        <v>51</v>
      </c>
      <c r="L20" s="10" t="s">
        <v>72</v>
      </c>
      <c r="M20" s="10">
        <v>3</v>
      </c>
      <c r="N20" s="10">
        <f>INDEX(Индикаторы!N44:N46,MATCH('Количественные результаты'!L20,Индикаторы!L44:L46,0))</f>
        <v>30</v>
      </c>
      <c r="O20" s="10" t="s">
        <v>74</v>
      </c>
      <c r="P20" s="10">
        <v>37</v>
      </c>
      <c r="Q20" s="10">
        <v>38</v>
      </c>
      <c r="R20" s="10" t="s">
        <v>75</v>
      </c>
      <c r="S20" s="10">
        <v>33</v>
      </c>
      <c r="T20" s="10">
        <v>33</v>
      </c>
      <c r="U20" s="10" t="s">
        <v>78</v>
      </c>
      <c r="V20" s="10" t="s">
        <v>67</v>
      </c>
      <c r="W20" s="10">
        <f>INDEX(Индикаторы!W44:W46,MATCH('Количественные результаты'!U20,Индикаторы!U44:U46,0))</f>
        <v>100</v>
      </c>
      <c r="X20" s="10" t="s">
        <v>79</v>
      </c>
      <c r="Y20" s="10">
        <v>39</v>
      </c>
      <c r="Z20" s="10">
        <v>41</v>
      </c>
      <c r="AA20" s="10" t="s">
        <v>80</v>
      </c>
      <c r="AB20" s="10" t="s">
        <v>67</v>
      </c>
      <c r="AC20" s="10">
        <f>INDEX(Индикаторы!AC44:AC46,MATCH('Количественные результаты'!AA20,Индикаторы!AA44:AA46,0))</f>
        <v>0</v>
      </c>
      <c r="AD20" s="10" t="s">
        <v>84</v>
      </c>
      <c r="AE20" s="10">
        <v>4</v>
      </c>
      <c r="AF20" s="10">
        <f>INDEX(Индикаторы!AF44:AF46,MATCH('Количественные результаты'!AD20,Индикаторы!AD44:AD46,0))</f>
        <v>20</v>
      </c>
      <c r="AG20" s="10" t="s">
        <v>86</v>
      </c>
      <c r="AH20" s="10">
        <v>10</v>
      </c>
      <c r="AI20" s="10">
        <v>10</v>
      </c>
      <c r="AJ20" s="10" t="s">
        <v>87</v>
      </c>
      <c r="AK20" s="10">
        <v>38</v>
      </c>
      <c r="AL20" s="10">
        <v>41</v>
      </c>
      <c r="AM20" s="10" t="s">
        <v>88</v>
      </c>
      <c r="AN20" s="10">
        <v>39</v>
      </c>
      <c r="AO20" s="10">
        <v>41</v>
      </c>
      <c r="AP20" s="10" t="s">
        <v>89</v>
      </c>
      <c r="AQ20" s="10">
        <v>36</v>
      </c>
      <c r="AR20" s="10">
        <v>36</v>
      </c>
      <c r="AS20" s="10" t="s">
        <v>90</v>
      </c>
      <c r="AT20" s="10">
        <v>39</v>
      </c>
      <c r="AU20" s="10">
        <v>41</v>
      </c>
      <c r="AV20" s="10" t="s">
        <v>91</v>
      </c>
      <c r="AW20" s="10">
        <v>40</v>
      </c>
      <c r="AX20" s="10">
        <v>41</v>
      </c>
      <c r="AY20" s="10" t="s">
        <v>92</v>
      </c>
      <c r="AZ20" s="10">
        <v>38</v>
      </c>
      <c r="BA20" s="10">
        <v>41</v>
      </c>
    </row>
    <row r="21" spans="1:53" ht="109.2" x14ac:dyDescent="0.3">
      <c r="A21" s="9">
        <v>14</v>
      </c>
      <c r="B21" s="9" t="s">
        <v>139</v>
      </c>
      <c r="C21" s="9" t="s">
        <v>140</v>
      </c>
      <c r="D21" s="9" t="s">
        <v>141</v>
      </c>
      <c r="E21" s="9" t="s">
        <v>142</v>
      </c>
      <c r="F21" s="10" t="s">
        <v>68</v>
      </c>
      <c r="G21" s="10">
        <v>11</v>
      </c>
      <c r="H21" s="10">
        <f>INDEX(Индикаторы!H47:H48,MATCH('Количественные результаты'!F21,Индикаторы!F47:F48,0))</f>
        <v>11</v>
      </c>
      <c r="I21" s="10" t="s">
        <v>70</v>
      </c>
      <c r="J21" s="10">
        <v>45</v>
      </c>
      <c r="K21" s="10">
        <f>INDEX(Индикаторы!K47:K48,MATCH('Количественные результаты'!I21,Индикаторы!I47:I48,0))</f>
        <v>45</v>
      </c>
      <c r="L21" s="10" t="s">
        <v>72</v>
      </c>
      <c r="M21" s="10">
        <v>3</v>
      </c>
      <c r="N21" s="10">
        <f>INDEX(Индикаторы!N47:N49,MATCH('Количественные результаты'!L21,Индикаторы!L47:L49,0))</f>
        <v>30</v>
      </c>
      <c r="O21" s="10" t="s">
        <v>74</v>
      </c>
      <c r="P21" s="10">
        <v>103</v>
      </c>
      <c r="Q21" s="10">
        <v>104</v>
      </c>
      <c r="R21" s="10" t="s">
        <v>75</v>
      </c>
      <c r="S21" s="10">
        <v>96</v>
      </c>
      <c r="T21" s="10">
        <v>97</v>
      </c>
      <c r="U21" s="10" t="s">
        <v>78</v>
      </c>
      <c r="V21" s="10" t="s">
        <v>67</v>
      </c>
      <c r="W21" s="10">
        <f>INDEX(Индикаторы!W47:W49,MATCH('Количественные результаты'!U21,Индикаторы!U47:U49,0))</f>
        <v>100</v>
      </c>
      <c r="X21" s="10" t="s">
        <v>79</v>
      </c>
      <c r="Y21" s="10">
        <v>110</v>
      </c>
      <c r="Z21" s="10">
        <v>112</v>
      </c>
      <c r="AA21" s="10" t="s">
        <v>81</v>
      </c>
      <c r="AB21" s="10">
        <v>2</v>
      </c>
      <c r="AC21" s="10">
        <f>INDEX(Индикаторы!AC47:AC49,MATCH('Количественные результаты'!AA21,Индикаторы!AA47:AA49,0))</f>
        <v>20</v>
      </c>
      <c r="AD21" s="10" t="s">
        <v>84</v>
      </c>
      <c r="AE21" s="10">
        <v>4</v>
      </c>
      <c r="AF21" s="10">
        <f>INDEX(Индикаторы!AF47:AF49,MATCH('Количественные результаты'!AD21,Индикаторы!AD47:AD49,0))</f>
        <v>20</v>
      </c>
      <c r="AG21" s="10" t="s">
        <v>86</v>
      </c>
      <c r="AH21" s="10">
        <v>12</v>
      </c>
      <c r="AI21" s="10">
        <v>13</v>
      </c>
      <c r="AJ21" s="10" t="s">
        <v>87</v>
      </c>
      <c r="AK21" s="10">
        <v>106</v>
      </c>
      <c r="AL21" s="10">
        <v>112</v>
      </c>
      <c r="AM21" s="10" t="s">
        <v>88</v>
      </c>
      <c r="AN21" s="10">
        <v>107</v>
      </c>
      <c r="AO21" s="10">
        <v>112</v>
      </c>
      <c r="AP21" s="10" t="s">
        <v>89</v>
      </c>
      <c r="AQ21" s="10">
        <v>101</v>
      </c>
      <c r="AR21" s="10">
        <v>101</v>
      </c>
      <c r="AS21" s="10" t="s">
        <v>90</v>
      </c>
      <c r="AT21" s="10">
        <v>110</v>
      </c>
      <c r="AU21" s="10">
        <v>112</v>
      </c>
      <c r="AV21" s="10" t="s">
        <v>91</v>
      </c>
      <c r="AW21" s="10">
        <v>107</v>
      </c>
      <c r="AX21" s="10">
        <v>112</v>
      </c>
      <c r="AY21" s="10" t="s">
        <v>92</v>
      </c>
      <c r="AZ21" s="10">
        <v>107</v>
      </c>
      <c r="BA21" s="10">
        <v>112</v>
      </c>
    </row>
    <row r="22" spans="1:53" ht="109.2" x14ac:dyDescent="0.3">
      <c r="A22" s="9">
        <v>15</v>
      </c>
      <c r="B22" s="9" t="s">
        <v>143</v>
      </c>
      <c r="C22" s="9" t="s">
        <v>144</v>
      </c>
      <c r="D22" s="9" t="s">
        <v>145</v>
      </c>
      <c r="E22" s="9" t="s">
        <v>146</v>
      </c>
      <c r="F22" s="10" t="s">
        <v>68</v>
      </c>
      <c r="G22" s="10">
        <v>11</v>
      </c>
      <c r="H22" s="10">
        <f>INDEX(Индикаторы!H50:H51,MATCH('Количественные результаты'!F22,Индикаторы!F50:F51,0))</f>
        <v>11</v>
      </c>
      <c r="I22" s="10" t="s">
        <v>70</v>
      </c>
      <c r="J22" s="10">
        <v>52</v>
      </c>
      <c r="K22" s="10">
        <f>INDEX(Индикаторы!K50:K51,MATCH('Количественные результаты'!I22,Индикаторы!I50:I51,0))</f>
        <v>52</v>
      </c>
      <c r="L22" s="10" t="s">
        <v>73</v>
      </c>
      <c r="M22" s="10" t="s">
        <v>67</v>
      </c>
      <c r="N22" s="10">
        <f>INDEX(Индикаторы!N50:N52,MATCH('Количественные результаты'!L22,Индикаторы!L50:L52,0))</f>
        <v>100</v>
      </c>
      <c r="O22" s="10" t="s">
        <v>74</v>
      </c>
      <c r="P22" s="10">
        <v>57</v>
      </c>
      <c r="Q22" s="10">
        <v>57</v>
      </c>
      <c r="R22" s="10" t="s">
        <v>75</v>
      </c>
      <c r="S22" s="10">
        <v>57</v>
      </c>
      <c r="T22" s="10">
        <v>57</v>
      </c>
      <c r="U22" s="10" t="s">
        <v>78</v>
      </c>
      <c r="V22" s="10" t="s">
        <v>67</v>
      </c>
      <c r="W22" s="10">
        <f>INDEX(Индикаторы!W50:W52,MATCH('Количественные результаты'!U22,Индикаторы!U50:U52,0))</f>
        <v>100</v>
      </c>
      <c r="X22" s="10" t="s">
        <v>79</v>
      </c>
      <c r="Y22" s="10">
        <v>58</v>
      </c>
      <c r="Z22" s="10">
        <v>59</v>
      </c>
      <c r="AA22" s="10" t="s">
        <v>80</v>
      </c>
      <c r="AB22" s="10" t="s">
        <v>67</v>
      </c>
      <c r="AC22" s="10">
        <f>INDEX(Индикаторы!AC50:AC52,MATCH('Количественные результаты'!AA22,Индикаторы!AA50:AA52,0))</f>
        <v>0</v>
      </c>
      <c r="AD22" s="10" t="s">
        <v>84</v>
      </c>
      <c r="AE22" s="10">
        <v>4</v>
      </c>
      <c r="AF22" s="10">
        <f>INDEX(Индикаторы!AF50:AF52,MATCH('Количественные результаты'!AD22,Индикаторы!AD50:AD52,0))</f>
        <v>20</v>
      </c>
      <c r="AG22" s="10" t="s">
        <v>86</v>
      </c>
      <c r="AH22" s="10">
        <v>2</v>
      </c>
      <c r="AI22" s="10">
        <v>4</v>
      </c>
      <c r="AJ22" s="10" t="s">
        <v>87</v>
      </c>
      <c r="AK22" s="10">
        <v>58</v>
      </c>
      <c r="AL22" s="10">
        <v>59</v>
      </c>
      <c r="AM22" s="10" t="s">
        <v>88</v>
      </c>
      <c r="AN22" s="10">
        <v>58</v>
      </c>
      <c r="AO22" s="10">
        <v>59</v>
      </c>
      <c r="AP22" s="10" t="s">
        <v>89</v>
      </c>
      <c r="AQ22" s="10">
        <v>57</v>
      </c>
      <c r="AR22" s="10">
        <v>57</v>
      </c>
      <c r="AS22" s="10" t="s">
        <v>90</v>
      </c>
      <c r="AT22" s="10">
        <v>57</v>
      </c>
      <c r="AU22" s="10">
        <v>59</v>
      </c>
      <c r="AV22" s="10" t="s">
        <v>91</v>
      </c>
      <c r="AW22" s="10">
        <v>58</v>
      </c>
      <c r="AX22" s="10">
        <v>59</v>
      </c>
      <c r="AY22" s="10" t="s">
        <v>92</v>
      </c>
      <c r="AZ22" s="10">
        <v>58</v>
      </c>
      <c r="BA22" s="10">
        <v>59</v>
      </c>
    </row>
    <row r="23" spans="1:53" ht="109.2" x14ac:dyDescent="0.3">
      <c r="A23" s="9">
        <v>16</v>
      </c>
      <c r="B23" s="9" t="s">
        <v>147</v>
      </c>
      <c r="C23" s="9" t="s">
        <v>148</v>
      </c>
      <c r="D23" s="9" t="s">
        <v>149</v>
      </c>
      <c r="E23" s="9" t="s">
        <v>150</v>
      </c>
      <c r="F23" s="10" t="s">
        <v>68</v>
      </c>
      <c r="G23" s="10">
        <v>11</v>
      </c>
      <c r="H23" s="10">
        <f>INDEX(Индикаторы!H53:H54,MATCH('Количественные результаты'!F23,Индикаторы!F53:F54,0))</f>
        <v>11</v>
      </c>
      <c r="I23" s="10" t="s">
        <v>70</v>
      </c>
      <c r="J23" s="10">
        <v>48</v>
      </c>
      <c r="K23" s="10">
        <f>INDEX(Индикаторы!K53:K54,MATCH('Количественные результаты'!I23,Индикаторы!I53:I54,0))</f>
        <v>51</v>
      </c>
      <c r="L23" s="10" t="s">
        <v>73</v>
      </c>
      <c r="M23" s="10" t="s">
        <v>67</v>
      </c>
      <c r="N23" s="10">
        <f>INDEX(Индикаторы!N53:N55,MATCH('Количественные результаты'!L23,Индикаторы!L53:L55,0))</f>
        <v>100</v>
      </c>
      <c r="O23" s="10" t="s">
        <v>74</v>
      </c>
      <c r="P23" s="10">
        <v>147</v>
      </c>
      <c r="Q23" s="10">
        <v>147</v>
      </c>
      <c r="R23" s="10" t="s">
        <v>75</v>
      </c>
      <c r="S23" s="10">
        <v>143</v>
      </c>
      <c r="T23" s="10">
        <v>144</v>
      </c>
      <c r="U23" s="10" t="s">
        <v>78</v>
      </c>
      <c r="V23" s="10" t="s">
        <v>67</v>
      </c>
      <c r="W23" s="10">
        <f>INDEX(Индикаторы!W53:W55,MATCH('Количественные результаты'!U23,Индикаторы!U53:U55,0))</f>
        <v>100</v>
      </c>
      <c r="X23" s="10" t="s">
        <v>79</v>
      </c>
      <c r="Y23" s="10">
        <v>150</v>
      </c>
      <c r="Z23" s="10">
        <v>151</v>
      </c>
      <c r="AA23" s="10" t="s">
        <v>81</v>
      </c>
      <c r="AB23" s="10">
        <v>2</v>
      </c>
      <c r="AC23" s="10">
        <f>INDEX(Индикаторы!AC53:AC55,MATCH('Количественные результаты'!AA23,Индикаторы!AA53:AA55,0))</f>
        <v>20</v>
      </c>
      <c r="AD23" s="10" t="s">
        <v>84</v>
      </c>
      <c r="AE23" s="10">
        <v>4</v>
      </c>
      <c r="AF23" s="10">
        <f>INDEX(Индикаторы!AF53:AF55,MATCH('Количественные результаты'!AD23,Индикаторы!AD53:AD55,0))</f>
        <v>20</v>
      </c>
      <c r="AG23" s="10" t="s">
        <v>86</v>
      </c>
      <c r="AH23" s="10">
        <v>40</v>
      </c>
      <c r="AI23" s="10">
        <v>40</v>
      </c>
      <c r="AJ23" s="10" t="s">
        <v>87</v>
      </c>
      <c r="AK23" s="10">
        <v>150</v>
      </c>
      <c r="AL23" s="10">
        <v>151</v>
      </c>
      <c r="AM23" s="10" t="s">
        <v>88</v>
      </c>
      <c r="AN23" s="10">
        <v>150</v>
      </c>
      <c r="AO23" s="10">
        <v>151</v>
      </c>
      <c r="AP23" s="10" t="s">
        <v>89</v>
      </c>
      <c r="AQ23" s="10">
        <v>143</v>
      </c>
      <c r="AR23" s="10">
        <v>143</v>
      </c>
      <c r="AS23" s="10" t="s">
        <v>90</v>
      </c>
      <c r="AT23" s="10">
        <v>149</v>
      </c>
      <c r="AU23" s="10">
        <v>151</v>
      </c>
      <c r="AV23" s="10" t="s">
        <v>91</v>
      </c>
      <c r="AW23" s="10">
        <v>150</v>
      </c>
      <c r="AX23" s="10">
        <v>151</v>
      </c>
      <c r="AY23" s="10" t="s">
        <v>92</v>
      </c>
      <c r="AZ23" s="10">
        <v>150</v>
      </c>
      <c r="BA23" s="10">
        <v>151</v>
      </c>
    </row>
    <row r="24" spans="1:53" ht="109.2" x14ac:dyDescent="0.3">
      <c r="A24" s="9">
        <v>17</v>
      </c>
      <c r="B24" s="9" t="s">
        <v>151</v>
      </c>
      <c r="C24" s="9" t="s">
        <v>152</v>
      </c>
      <c r="D24" s="9" t="s">
        <v>153</v>
      </c>
      <c r="E24" s="9" t="s">
        <v>154</v>
      </c>
      <c r="F24" s="10" t="s">
        <v>68</v>
      </c>
      <c r="G24" s="10">
        <v>11</v>
      </c>
      <c r="H24" s="10">
        <f>INDEX(Индикаторы!H56:H57,MATCH('Количественные результаты'!F24,Индикаторы!F56:F57,0))</f>
        <v>11</v>
      </c>
      <c r="I24" s="10" t="s">
        <v>70</v>
      </c>
      <c r="J24" s="10">
        <v>45</v>
      </c>
      <c r="K24" s="10">
        <f>INDEX(Индикаторы!K56:K57,MATCH('Количественные результаты'!I24,Индикаторы!I56:I57,0))</f>
        <v>45</v>
      </c>
      <c r="L24" s="10" t="s">
        <v>73</v>
      </c>
      <c r="M24" s="10" t="s">
        <v>67</v>
      </c>
      <c r="N24" s="10">
        <f>INDEX(Индикаторы!N56:N58,MATCH('Количественные результаты'!L24,Индикаторы!L56:L58,0))</f>
        <v>100</v>
      </c>
      <c r="O24" s="10" t="s">
        <v>74</v>
      </c>
      <c r="P24" s="10">
        <v>56</v>
      </c>
      <c r="Q24" s="10">
        <v>56</v>
      </c>
      <c r="R24" s="10" t="s">
        <v>75</v>
      </c>
      <c r="S24" s="10">
        <v>49</v>
      </c>
      <c r="T24" s="10">
        <v>49</v>
      </c>
      <c r="U24" s="10" t="s">
        <v>78</v>
      </c>
      <c r="V24" s="10" t="s">
        <v>67</v>
      </c>
      <c r="W24" s="10">
        <f>INDEX(Индикаторы!W56:W58,MATCH('Количественные результаты'!U24,Индикаторы!U56:U58,0))</f>
        <v>100</v>
      </c>
      <c r="X24" s="10" t="s">
        <v>79</v>
      </c>
      <c r="Y24" s="10">
        <v>60</v>
      </c>
      <c r="Z24" s="10">
        <v>61</v>
      </c>
      <c r="AA24" s="10" t="s">
        <v>80</v>
      </c>
      <c r="AB24" s="10" t="s">
        <v>67</v>
      </c>
      <c r="AC24" s="10">
        <f>INDEX(Индикаторы!AC56:AC58,MATCH('Количественные результаты'!AA24,Индикаторы!AA56:AA58,0))</f>
        <v>0</v>
      </c>
      <c r="AD24" s="10" t="s">
        <v>84</v>
      </c>
      <c r="AE24" s="10">
        <v>4</v>
      </c>
      <c r="AF24" s="10">
        <f>INDEX(Индикаторы!AF56:AF58,MATCH('Количественные результаты'!AD24,Индикаторы!AD56:AD58,0))</f>
        <v>20</v>
      </c>
      <c r="AG24" s="10" t="s">
        <v>86</v>
      </c>
      <c r="AH24" s="10">
        <v>10</v>
      </c>
      <c r="AI24" s="10">
        <v>11</v>
      </c>
      <c r="AJ24" s="10" t="s">
        <v>87</v>
      </c>
      <c r="AK24" s="10">
        <v>59</v>
      </c>
      <c r="AL24" s="10">
        <v>61</v>
      </c>
      <c r="AM24" s="10" t="s">
        <v>88</v>
      </c>
      <c r="AN24" s="10">
        <v>60</v>
      </c>
      <c r="AO24" s="10">
        <v>61</v>
      </c>
      <c r="AP24" s="10" t="s">
        <v>89</v>
      </c>
      <c r="AQ24" s="10">
        <v>53</v>
      </c>
      <c r="AR24" s="10">
        <v>53</v>
      </c>
      <c r="AS24" s="10" t="s">
        <v>90</v>
      </c>
      <c r="AT24" s="10">
        <v>61</v>
      </c>
      <c r="AU24" s="10">
        <v>61</v>
      </c>
      <c r="AV24" s="10" t="s">
        <v>91</v>
      </c>
      <c r="AW24" s="10">
        <v>60</v>
      </c>
      <c r="AX24" s="10">
        <v>61</v>
      </c>
      <c r="AY24" s="10" t="s">
        <v>92</v>
      </c>
      <c r="AZ24" s="10">
        <v>61</v>
      </c>
      <c r="BA24" s="10">
        <v>61</v>
      </c>
    </row>
    <row r="25" spans="1:53" ht="109.2" x14ac:dyDescent="0.3">
      <c r="A25" s="9">
        <v>18</v>
      </c>
      <c r="B25" s="9" t="s">
        <v>155</v>
      </c>
      <c r="C25" s="9" t="s">
        <v>156</v>
      </c>
      <c r="D25" s="9" t="s">
        <v>157</v>
      </c>
      <c r="E25" s="9" t="s">
        <v>158</v>
      </c>
      <c r="F25" s="10" t="s">
        <v>68</v>
      </c>
      <c r="G25" s="10">
        <v>10</v>
      </c>
      <c r="H25" s="10">
        <f>INDEX(Индикаторы!H59:H60,MATCH('Количественные результаты'!F25,Индикаторы!F59:F60,0))</f>
        <v>11</v>
      </c>
      <c r="I25" s="10" t="s">
        <v>70</v>
      </c>
      <c r="J25" s="10">
        <v>45</v>
      </c>
      <c r="K25" s="10">
        <f>INDEX(Индикаторы!K59:K60,MATCH('Количественные результаты'!I25,Индикаторы!I59:I60,0))</f>
        <v>45</v>
      </c>
      <c r="L25" s="10" t="s">
        <v>73</v>
      </c>
      <c r="M25" s="10" t="s">
        <v>67</v>
      </c>
      <c r="N25" s="10">
        <f>INDEX(Индикаторы!N59:N61,MATCH('Количественные результаты'!L25,Индикаторы!L59:L61,0))</f>
        <v>100</v>
      </c>
      <c r="O25" s="10" t="s">
        <v>74</v>
      </c>
      <c r="P25" s="10">
        <v>2</v>
      </c>
      <c r="Q25" s="10">
        <v>2</v>
      </c>
      <c r="R25" s="10" t="s">
        <v>75</v>
      </c>
      <c r="S25" s="10">
        <v>2</v>
      </c>
      <c r="T25" s="10">
        <v>2</v>
      </c>
      <c r="U25" s="10" t="s">
        <v>78</v>
      </c>
      <c r="V25" s="10" t="s">
        <v>67</v>
      </c>
      <c r="W25" s="10">
        <f>INDEX(Индикаторы!W59:W61,MATCH('Количественные результаты'!U25,Индикаторы!U59:U61,0))</f>
        <v>100</v>
      </c>
      <c r="X25" s="10" t="s">
        <v>79</v>
      </c>
      <c r="Y25" s="10">
        <v>2</v>
      </c>
      <c r="Z25" s="10">
        <v>2</v>
      </c>
      <c r="AA25" s="10" t="s">
        <v>80</v>
      </c>
      <c r="AB25" s="10" t="s">
        <v>67</v>
      </c>
      <c r="AC25" s="10">
        <f>INDEX(Индикаторы!AC59:AC61,MATCH('Количественные результаты'!AA25,Индикаторы!AA59:AA61,0))</f>
        <v>0</v>
      </c>
      <c r="AD25" s="10" t="s">
        <v>84</v>
      </c>
      <c r="AE25" s="10">
        <v>2</v>
      </c>
      <c r="AF25" s="10">
        <f>INDEX(Индикаторы!AF59:AF61,MATCH('Количественные результаты'!AD25,Индикаторы!AD59:AD61,0))</f>
        <v>20</v>
      </c>
      <c r="AG25" s="10" t="s">
        <v>86</v>
      </c>
      <c r="AH25" s="10">
        <v>1</v>
      </c>
      <c r="AI25" s="10">
        <v>1</v>
      </c>
      <c r="AJ25" s="10" t="s">
        <v>87</v>
      </c>
      <c r="AK25" s="10">
        <v>2</v>
      </c>
      <c r="AL25" s="10">
        <v>2</v>
      </c>
      <c r="AM25" s="10" t="s">
        <v>88</v>
      </c>
      <c r="AN25" s="10">
        <v>2</v>
      </c>
      <c r="AO25" s="10">
        <v>2</v>
      </c>
      <c r="AP25" s="10" t="s">
        <v>89</v>
      </c>
      <c r="AQ25" s="10">
        <v>2</v>
      </c>
      <c r="AR25" s="10">
        <v>2</v>
      </c>
      <c r="AS25" s="10" t="s">
        <v>90</v>
      </c>
      <c r="AT25" s="10">
        <v>2</v>
      </c>
      <c r="AU25" s="10">
        <v>2</v>
      </c>
      <c r="AV25" s="10" t="s">
        <v>91</v>
      </c>
      <c r="AW25" s="10">
        <v>2</v>
      </c>
      <c r="AX25" s="10">
        <v>2</v>
      </c>
      <c r="AY25" s="10" t="s">
        <v>92</v>
      </c>
      <c r="AZ25" s="10">
        <v>2</v>
      </c>
      <c r="BA25" s="10">
        <v>2</v>
      </c>
    </row>
    <row r="26" spans="1:53" ht="109.2" x14ac:dyDescent="0.3">
      <c r="A26" s="9">
        <v>19</v>
      </c>
      <c r="B26" s="9" t="s">
        <v>159</v>
      </c>
      <c r="C26" s="9" t="s">
        <v>106</v>
      </c>
      <c r="D26" s="9" t="s">
        <v>125</v>
      </c>
      <c r="E26" s="9" t="s">
        <v>160</v>
      </c>
      <c r="F26" s="10" t="s">
        <v>68</v>
      </c>
      <c r="G26" s="10">
        <v>10</v>
      </c>
      <c r="H26" s="10">
        <f>INDEX(Индикаторы!H62:H63,MATCH('Количественные результаты'!F26,Индикаторы!F62:F63,0))</f>
        <v>11</v>
      </c>
      <c r="I26" s="10" t="s">
        <v>70</v>
      </c>
      <c r="J26" s="10">
        <v>44</v>
      </c>
      <c r="K26" s="10">
        <f>INDEX(Индикаторы!K62:K63,MATCH('Количественные результаты'!I26,Индикаторы!I62:I63,0))</f>
        <v>45</v>
      </c>
      <c r="L26" s="10" t="s">
        <v>73</v>
      </c>
      <c r="M26" s="10" t="s">
        <v>67</v>
      </c>
      <c r="N26" s="10">
        <f>INDEX(Индикаторы!N62:N64,MATCH('Количественные результаты'!L26,Индикаторы!L62:L64,0))</f>
        <v>100</v>
      </c>
      <c r="O26" s="10" t="s">
        <v>74</v>
      </c>
      <c r="P26" s="10">
        <v>10</v>
      </c>
      <c r="Q26" s="10">
        <v>10</v>
      </c>
      <c r="R26" s="10" t="s">
        <v>75</v>
      </c>
      <c r="S26" s="10">
        <v>8</v>
      </c>
      <c r="T26" s="10">
        <v>8</v>
      </c>
      <c r="U26" s="10" t="s">
        <v>78</v>
      </c>
      <c r="V26" s="10" t="s">
        <v>67</v>
      </c>
      <c r="W26" s="10">
        <f>INDEX(Индикаторы!W62:W64,MATCH('Количественные результаты'!U26,Индикаторы!U62:U64,0))</f>
        <v>100</v>
      </c>
      <c r="X26" s="10" t="s">
        <v>79</v>
      </c>
      <c r="Y26" s="10">
        <v>11</v>
      </c>
      <c r="Z26" s="10">
        <v>11</v>
      </c>
      <c r="AA26" s="10" t="s">
        <v>80</v>
      </c>
      <c r="AB26" s="10" t="s">
        <v>67</v>
      </c>
      <c r="AC26" s="10">
        <f>INDEX(Индикаторы!AC62:AC64,MATCH('Количественные результаты'!AA26,Индикаторы!AA62:AA64,0))</f>
        <v>0</v>
      </c>
      <c r="AD26" s="10" t="s">
        <v>84</v>
      </c>
      <c r="AE26" s="10">
        <v>2</v>
      </c>
      <c r="AF26" s="10">
        <f>INDEX(Индикаторы!AF62:AF64,MATCH('Количественные результаты'!AD26,Индикаторы!AD62:AD64,0))</f>
        <v>20</v>
      </c>
      <c r="AG26" s="10" t="s">
        <v>86</v>
      </c>
      <c r="AH26" s="10">
        <v>1</v>
      </c>
      <c r="AI26" s="10">
        <v>1</v>
      </c>
      <c r="AJ26" s="10" t="s">
        <v>87</v>
      </c>
      <c r="AK26" s="10">
        <v>10</v>
      </c>
      <c r="AL26" s="10">
        <v>11</v>
      </c>
      <c r="AM26" s="10" t="s">
        <v>88</v>
      </c>
      <c r="AN26" s="10">
        <v>10</v>
      </c>
      <c r="AO26" s="10">
        <v>11</v>
      </c>
      <c r="AP26" s="10" t="s">
        <v>89</v>
      </c>
      <c r="AQ26" s="10">
        <v>9</v>
      </c>
      <c r="AR26" s="10">
        <v>10</v>
      </c>
      <c r="AS26" s="10" t="s">
        <v>90</v>
      </c>
      <c r="AT26" s="10">
        <v>9</v>
      </c>
      <c r="AU26" s="10">
        <v>11</v>
      </c>
      <c r="AV26" s="10" t="s">
        <v>91</v>
      </c>
      <c r="AW26" s="10">
        <v>9</v>
      </c>
      <c r="AX26" s="10">
        <v>11</v>
      </c>
      <c r="AY26" s="10" t="s">
        <v>92</v>
      </c>
      <c r="AZ26" s="10">
        <v>11</v>
      </c>
      <c r="BA26" s="10">
        <v>11</v>
      </c>
    </row>
    <row r="27" spans="1:53" ht="109.2" x14ac:dyDescent="0.3">
      <c r="A27" s="9">
        <v>20</v>
      </c>
      <c r="B27" s="9" t="s">
        <v>161</v>
      </c>
      <c r="C27" s="9" t="s">
        <v>162</v>
      </c>
      <c r="D27" s="9" t="s">
        <v>163</v>
      </c>
      <c r="E27" s="9" t="s">
        <v>164</v>
      </c>
      <c r="F27" s="10" t="s">
        <v>68</v>
      </c>
      <c r="G27" s="10">
        <v>11</v>
      </c>
      <c r="H27" s="10">
        <f>INDEX(Индикаторы!H65:H66,MATCH('Количественные результаты'!F27,Индикаторы!F65:F66,0))</f>
        <v>11</v>
      </c>
      <c r="I27" s="10" t="s">
        <v>70</v>
      </c>
      <c r="J27" s="10">
        <v>45</v>
      </c>
      <c r="K27" s="10">
        <f>INDEX(Индикаторы!K65:K66,MATCH('Количественные результаты'!I27,Индикаторы!I65:I66,0))</f>
        <v>45</v>
      </c>
      <c r="L27" s="10" t="s">
        <v>73</v>
      </c>
      <c r="M27" s="10" t="s">
        <v>67</v>
      </c>
      <c r="N27" s="10">
        <f>INDEX(Индикаторы!N65:N67,MATCH('Количественные результаты'!L27,Индикаторы!L65:L67,0))</f>
        <v>100</v>
      </c>
      <c r="O27" s="10" t="s">
        <v>74</v>
      </c>
      <c r="P27" s="10">
        <v>66</v>
      </c>
      <c r="Q27" s="10">
        <v>68</v>
      </c>
      <c r="R27" s="10" t="s">
        <v>75</v>
      </c>
      <c r="S27" s="10">
        <v>65</v>
      </c>
      <c r="T27" s="10">
        <v>66</v>
      </c>
      <c r="U27" s="10" t="s">
        <v>78</v>
      </c>
      <c r="V27" s="10" t="s">
        <v>67</v>
      </c>
      <c r="W27" s="10">
        <f>INDEX(Индикаторы!W65:W67,MATCH('Количественные результаты'!U27,Индикаторы!U65:U67,0))</f>
        <v>100</v>
      </c>
      <c r="X27" s="10" t="s">
        <v>79</v>
      </c>
      <c r="Y27" s="10">
        <v>70</v>
      </c>
      <c r="Z27" s="10">
        <v>72</v>
      </c>
      <c r="AA27" s="10" t="s">
        <v>80</v>
      </c>
      <c r="AB27" s="10" t="s">
        <v>67</v>
      </c>
      <c r="AC27" s="10">
        <f>INDEX(Индикаторы!AC65:AC67,MATCH('Количественные результаты'!AA27,Индикаторы!AA65:AA67,0))</f>
        <v>0</v>
      </c>
      <c r="AD27" s="10" t="s">
        <v>84</v>
      </c>
      <c r="AE27" s="10">
        <v>4</v>
      </c>
      <c r="AF27" s="10">
        <f>INDEX(Индикаторы!AF65:AF67,MATCH('Количественные результаты'!AD27,Индикаторы!AD65:AD67,0))</f>
        <v>20</v>
      </c>
      <c r="AG27" s="10" t="s">
        <v>86</v>
      </c>
      <c r="AH27" s="10">
        <v>6</v>
      </c>
      <c r="AI27" s="10">
        <v>7</v>
      </c>
      <c r="AJ27" s="10" t="s">
        <v>87</v>
      </c>
      <c r="AK27" s="10">
        <v>71</v>
      </c>
      <c r="AL27" s="10">
        <v>72</v>
      </c>
      <c r="AM27" s="10" t="s">
        <v>88</v>
      </c>
      <c r="AN27" s="10">
        <v>71</v>
      </c>
      <c r="AO27" s="10">
        <v>72</v>
      </c>
      <c r="AP27" s="10" t="s">
        <v>89</v>
      </c>
      <c r="AQ27" s="10">
        <v>67</v>
      </c>
      <c r="AR27" s="10">
        <v>68</v>
      </c>
      <c r="AS27" s="10" t="s">
        <v>90</v>
      </c>
      <c r="AT27" s="10">
        <v>72</v>
      </c>
      <c r="AU27" s="10">
        <v>72</v>
      </c>
      <c r="AV27" s="10" t="s">
        <v>91</v>
      </c>
      <c r="AW27" s="10">
        <v>72</v>
      </c>
      <c r="AX27" s="10">
        <v>72</v>
      </c>
      <c r="AY27" s="10" t="s">
        <v>92</v>
      </c>
      <c r="AZ27" s="10">
        <v>72</v>
      </c>
      <c r="BA27" s="10">
        <v>72</v>
      </c>
    </row>
    <row r="28" spans="1:53" ht="109.2" x14ac:dyDescent="0.3">
      <c r="A28" s="9">
        <v>21</v>
      </c>
      <c r="B28" s="9" t="s">
        <v>165</v>
      </c>
      <c r="C28" s="9" t="s">
        <v>156</v>
      </c>
      <c r="D28" s="9" t="s">
        <v>156</v>
      </c>
      <c r="E28" s="9" t="s">
        <v>166</v>
      </c>
      <c r="F28" s="10" t="s">
        <v>68</v>
      </c>
      <c r="G28" s="10">
        <v>11</v>
      </c>
      <c r="H28" s="10">
        <f>INDEX(Индикаторы!H68:H69,MATCH('Количественные результаты'!F28,Индикаторы!F68:F69,0))</f>
        <v>11</v>
      </c>
      <c r="I28" s="10" t="s">
        <v>70</v>
      </c>
      <c r="J28" s="10">
        <v>45</v>
      </c>
      <c r="K28" s="10">
        <f>INDEX(Индикаторы!K68:K69,MATCH('Количественные результаты'!I28,Индикаторы!I68:I69,0))</f>
        <v>45</v>
      </c>
      <c r="L28" s="10" t="s">
        <v>73</v>
      </c>
      <c r="M28" s="10" t="s">
        <v>67</v>
      </c>
      <c r="N28" s="10">
        <f>INDEX(Индикаторы!N68:N70,MATCH('Количественные результаты'!L28,Индикаторы!L68:L70,0))</f>
        <v>100</v>
      </c>
      <c r="O28" s="10" t="s">
        <v>74</v>
      </c>
      <c r="P28" s="10">
        <v>3</v>
      </c>
      <c r="Q28" s="10">
        <v>4</v>
      </c>
      <c r="R28" s="10" t="s">
        <v>75</v>
      </c>
      <c r="S28" s="10">
        <v>3</v>
      </c>
      <c r="T28" s="10">
        <v>3</v>
      </c>
      <c r="U28" s="10" t="s">
        <v>78</v>
      </c>
      <c r="V28" s="10" t="s">
        <v>67</v>
      </c>
      <c r="W28" s="10">
        <f>INDEX(Индикаторы!W68:W70,MATCH('Количественные результаты'!U28,Индикаторы!U68:U70,0))</f>
        <v>100</v>
      </c>
      <c r="X28" s="10" t="s">
        <v>79</v>
      </c>
      <c r="Y28" s="10">
        <v>4</v>
      </c>
      <c r="Z28" s="10">
        <v>4</v>
      </c>
      <c r="AA28" s="10" t="s">
        <v>80</v>
      </c>
      <c r="AB28" s="10" t="s">
        <v>67</v>
      </c>
      <c r="AC28" s="10">
        <f>INDEX(Индикаторы!AC68:AC70,MATCH('Количественные результаты'!AA28,Индикаторы!AA68:AA70,0))</f>
        <v>0</v>
      </c>
      <c r="AD28" s="10" t="s">
        <v>84</v>
      </c>
      <c r="AE28" s="10">
        <v>3</v>
      </c>
      <c r="AF28" s="10">
        <f>INDEX(Индикаторы!AF68:AF70,MATCH('Количественные результаты'!AD28,Индикаторы!AD68:AD70,0))</f>
        <v>20</v>
      </c>
      <c r="AG28" s="10" t="s">
        <v>86</v>
      </c>
      <c r="AH28" s="10">
        <v>2</v>
      </c>
      <c r="AI28" s="10">
        <v>2</v>
      </c>
      <c r="AJ28" s="10" t="s">
        <v>87</v>
      </c>
      <c r="AK28" s="10">
        <v>4</v>
      </c>
      <c r="AL28" s="10">
        <v>4</v>
      </c>
      <c r="AM28" s="10" t="s">
        <v>88</v>
      </c>
      <c r="AN28" s="10">
        <v>3</v>
      </c>
      <c r="AO28" s="10">
        <v>4</v>
      </c>
      <c r="AP28" s="10" t="s">
        <v>89</v>
      </c>
      <c r="AQ28" s="10">
        <v>3</v>
      </c>
      <c r="AR28" s="10">
        <v>4</v>
      </c>
      <c r="AS28" s="10" t="s">
        <v>90</v>
      </c>
      <c r="AT28" s="10">
        <v>3</v>
      </c>
      <c r="AU28" s="10">
        <v>4</v>
      </c>
      <c r="AV28" s="10" t="s">
        <v>91</v>
      </c>
      <c r="AW28" s="10">
        <v>4</v>
      </c>
      <c r="AX28" s="10">
        <v>4</v>
      </c>
      <c r="AY28" s="10" t="s">
        <v>92</v>
      </c>
      <c r="AZ28" s="10">
        <v>3</v>
      </c>
      <c r="BA28" s="10">
        <v>4</v>
      </c>
    </row>
    <row r="29" spans="1:53" ht="109.2" x14ac:dyDescent="0.3">
      <c r="A29" s="9">
        <v>22</v>
      </c>
      <c r="B29" s="9" t="s">
        <v>167</v>
      </c>
      <c r="C29" s="9" t="s">
        <v>168</v>
      </c>
      <c r="D29" s="9" t="s">
        <v>107</v>
      </c>
      <c r="E29" s="9" t="s">
        <v>169</v>
      </c>
      <c r="F29" s="10" t="s">
        <v>68</v>
      </c>
      <c r="G29" s="10">
        <v>11</v>
      </c>
      <c r="H29" s="10">
        <f>INDEX(Индикаторы!H71:H72,MATCH('Количественные результаты'!F29,Индикаторы!F71:F72,0))</f>
        <v>11</v>
      </c>
      <c r="I29" s="10" t="s">
        <v>70</v>
      </c>
      <c r="J29" s="10">
        <v>44</v>
      </c>
      <c r="K29" s="10">
        <f>INDEX(Индикаторы!K71:K72,MATCH('Количественные результаты'!I29,Индикаторы!I71:I72,0))</f>
        <v>45</v>
      </c>
      <c r="L29" s="10" t="s">
        <v>73</v>
      </c>
      <c r="M29" s="10" t="s">
        <v>67</v>
      </c>
      <c r="N29" s="10">
        <f>INDEX(Индикаторы!N71:N73,MATCH('Количественные результаты'!L29,Индикаторы!L71:L73,0))</f>
        <v>100</v>
      </c>
      <c r="O29" s="10" t="s">
        <v>74</v>
      </c>
      <c r="P29" s="10">
        <v>8</v>
      </c>
      <c r="Q29" s="10">
        <v>8</v>
      </c>
      <c r="R29" s="10" t="s">
        <v>75</v>
      </c>
      <c r="S29" s="10">
        <v>8</v>
      </c>
      <c r="T29" s="10">
        <v>8</v>
      </c>
      <c r="U29" s="10" t="s">
        <v>78</v>
      </c>
      <c r="V29" s="10" t="s">
        <v>67</v>
      </c>
      <c r="W29" s="10">
        <f>INDEX(Индикаторы!W71:W73,MATCH('Количественные результаты'!U29,Индикаторы!U71:U73,0))</f>
        <v>100</v>
      </c>
      <c r="X29" s="10" t="s">
        <v>79</v>
      </c>
      <c r="Y29" s="10">
        <v>9</v>
      </c>
      <c r="Z29" s="10">
        <v>9</v>
      </c>
      <c r="AA29" s="10" t="s">
        <v>80</v>
      </c>
      <c r="AB29" s="10" t="s">
        <v>67</v>
      </c>
      <c r="AC29" s="10">
        <f>INDEX(Индикаторы!AC71:AC73,MATCH('Количественные результаты'!AA29,Индикаторы!AA71:AA73,0))</f>
        <v>0</v>
      </c>
      <c r="AD29" s="10" t="s">
        <v>84</v>
      </c>
      <c r="AE29" s="10">
        <v>2</v>
      </c>
      <c r="AF29" s="10">
        <f>INDEX(Индикаторы!AF71:AF73,MATCH('Количественные результаты'!AD29,Индикаторы!AD71:AD73,0))</f>
        <v>20</v>
      </c>
      <c r="AG29" s="10" t="s">
        <v>86</v>
      </c>
      <c r="AH29" s="10">
        <v>0</v>
      </c>
      <c r="AI29" s="10">
        <v>0</v>
      </c>
      <c r="AJ29" s="10" t="s">
        <v>87</v>
      </c>
      <c r="AK29" s="10">
        <v>9</v>
      </c>
      <c r="AL29" s="10">
        <v>9</v>
      </c>
      <c r="AM29" s="10" t="s">
        <v>88</v>
      </c>
      <c r="AN29" s="10">
        <v>9</v>
      </c>
      <c r="AO29" s="10">
        <v>9</v>
      </c>
      <c r="AP29" s="10" t="s">
        <v>89</v>
      </c>
      <c r="AQ29" s="10">
        <v>7</v>
      </c>
      <c r="AR29" s="10">
        <v>7</v>
      </c>
      <c r="AS29" s="10" t="s">
        <v>90</v>
      </c>
      <c r="AT29" s="10">
        <v>8</v>
      </c>
      <c r="AU29" s="10">
        <v>9</v>
      </c>
      <c r="AV29" s="10" t="s">
        <v>91</v>
      </c>
      <c r="AW29" s="10">
        <v>9</v>
      </c>
      <c r="AX29" s="10">
        <v>9</v>
      </c>
      <c r="AY29" s="10" t="s">
        <v>92</v>
      </c>
      <c r="AZ29" s="10">
        <v>8</v>
      </c>
      <c r="BA29" s="10">
        <v>9</v>
      </c>
    </row>
    <row r="30" spans="1:53" ht="109.2" x14ac:dyDescent="0.3">
      <c r="A30" s="9">
        <v>23</v>
      </c>
      <c r="B30" s="9" t="s">
        <v>170</v>
      </c>
      <c r="C30" s="9" t="s">
        <v>171</v>
      </c>
      <c r="D30" s="9" t="s">
        <v>172</v>
      </c>
      <c r="E30" s="9" t="s">
        <v>173</v>
      </c>
      <c r="F30" s="10" t="s">
        <v>68</v>
      </c>
      <c r="G30" s="10">
        <v>11</v>
      </c>
      <c r="H30" s="10">
        <f>INDEX(Индикаторы!H74:H75,MATCH('Количественные результаты'!F30,Индикаторы!F74:F75,0))</f>
        <v>11</v>
      </c>
      <c r="I30" s="10" t="s">
        <v>70</v>
      </c>
      <c r="J30" s="10">
        <v>52</v>
      </c>
      <c r="K30" s="10">
        <f>INDEX(Индикаторы!K74:K75,MATCH('Количественные результаты'!I30,Индикаторы!I74:I75,0))</f>
        <v>52</v>
      </c>
      <c r="L30" s="10" t="s">
        <v>73</v>
      </c>
      <c r="M30" s="10" t="s">
        <v>67</v>
      </c>
      <c r="N30" s="10">
        <f>INDEX(Индикаторы!N74:N76,MATCH('Количественные результаты'!L30,Индикаторы!L74:L76,0))</f>
        <v>100</v>
      </c>
      <c r="O30" s="10" t="s">
        <v>74</v>
      </c>
      <c r="P30" s="10">
        <v>50</v>
      </c>
      <c r="Q30" s="10">
        <v>50</v>
      </c>
      <c r="R30" s="10" t="s">
        <v>75</v>
      </c>
      <c r="S30" s="10">
        <v>51</v>
      </c>
      <c r="T30" s="10">
        <v>51</v>
      </c>
      <c r="U30" s="10" t="s">
        <v>78</v>
      </c>
      <c r="V30" s="10" t="s">
        <v>67</v>
      </c>
      <c r="W30" s="10">
        <f>INDEX(Индикаторы!W74:W76,MATCH('Количественные результаты'!U30,Индикаторы!U74:U76,0))</f>
        <v>100</v>
      </c>
      <c r="X30" s="10" t="s">
        <v>79</v>
      </c>
      <c r="Y30" s="10">
        <v>53</v>
      </c>
      <c r="Z30" s="10">
        <v>53</v>
      </c>
      <c r="AA30" s="10" t="s">
        <v>81</v>
      </c>
      <c r="AB30" s="10">
        <v>3</v>
      </c>
      <c r="AC30" s="10">
        <f>INDEX(Индикаторы!AC74:AC76,MATCH('Количественные результаты'!AA30,Индикаторы!AA74:AA76,0))</f>
        <v>20</v>
      </c>
      <c r="AD30" s="10" t="s">
        <v>84</v>
      </c>
      <c r="AE30" s="10">
        <v>4</v>
      </c>
      <c r="AF30" s="10">
        <f>INDEX(Индикаторы!AF74:AF76,MATCH('Количественные результаты'!AD30,Индикаторы!AD74:AD76,0))</f>
        <v>20</v>
      </c>
      <c r="AG30" s="10" t="s">
        <v>86</v>
      </c>
      <c r="AH30" s="10">
        <v>8</v>
      </c>
      <c r="AI30" s="10">
        <v>8</v>
      </c>
      <c r="AJ30" s="10" t="s">
        <v>87</v>
      </c>
      <c r="AK30" s="10">
        <v>53</v>
      </c>
      <c r="AL30" s="10">
        <v>53</v>
      </c>
      <c r="AM30" s="10" t="s">
        <v>88</v>
      </c>
      <c r="AN30" s="10">
        <v>53</v>
      </c>
      <c r="AO30" s="10">
        <v>53</v>
      </c>
      <c r="AP30" s="10" t="s">
        <v>89</v>
      </c>
      <c r="AQ30" s="10">
        <v>44</v>
      </c>
      <c r="AR30" s="10">
        <v>44</v>
      </c>
      <c r="AS30" s="10" t="s">
        <v>90</v>
      </c>
      <c r="AT30" s="10">
        <v>53</v>
      </c>
      <c r="AU30" s="10">
        <v>53</v>
      </c>
      <c r="AV30" s="10" t="s">
        <v>91</v>
      </c>
      <c r="AW30" s="10">
        <v>53</v>
      </c>
      <c r="AX30" s="10">
        <v>53</v>
      </c>
      <c r="AY30" s="10" t="s">
        <v>92</v>
      </c>
      <c r="AZ30" s="10">
        <v>53</v>
      </c>
      <c r="BA30" s="10">
        <v>53</v>
      </c>
    </row>
    <row r="31" spans="1:53" ht="109.2" x14ac:dyDescent="0.3">
      <c r="A31" s="9">
        <v>24</v>
      </c>
      <c r="B31" s="9" t="s">
        <v>174</v>
      </c>
      <c r="C31" s="9" t="s">
        <v>129</v>
      </c>
      <c r="D31" s="9" t="s">
        <v>175</v>
      </c>
      <c r="E31" s="9" t="s">
        <v>176</v>
      </c>
      <c r="F31" s="10" t="s">
        <v>68</v>
      </c>
      <c r="G31" s="10">
        <v>5</v>
      </c>
      <c r="H31" s="10">
        <f>INDEX(Индикаторы!H77:H78,MATCH('Количественные результаты'!F31,Индикаторы!F77:F78,0))</f>
        <v>11</v>
      </c>
      <c r="I31" s="10" t="s">
        <v>70</v>
      </c>
      <c r="J31" s="10">
        <v>43</v>
      </c>
      <c r="K31" s="10">
        <f>INDEX(Индикаторы!K77:K78,MATCH('Количественные результаты'!I31,Индикаторы!I77:I78,0))</f>
        <v>45</v>
      </c>
      <c r="L31" s="10" t="s">
        <v>72</v>
      </c>
      <c r="M31" s="10">
        <v>3</v>
      </c>
      <c r="N31" s="10">
        <f>INDEX(Индикаторы!N77:N79,MATCH('Количественные результаты'!L31,Индикаторы!L77:L79,0))</f>
        <v>30</v>
      </c>
      <c r="O31" s="10" t="s">
        <v>74</v>
      </c>
      <c r="P31" s="10">
        <v>10</v>
      </c>
      <c r="Q31" s="10">
        <v>10</v>
      </c>
      <c r="R31" s="10" t="s">
        <v>75</v>
      </c>
      <c r="S31" s="10">
        <v>10</v>
      </c>
      <c r="T31" s="10">
        <v>10</v>
      </c>
      <c r="U31" s="10" t="s">
        <v>78</v>
      </c>
      <c r="V31" s="10" t="s">
        <v>67</v>
      </c>
      <c r="W31" s="10">
        <f>INDEX(Индикаторы!W77:W79,MATCH('Количественные результаты'!U31,Индикаторы!U77:U79,0))</f>
        <v>100</v>
      </c>
      <c r="X31" s="10" t="s">
        <v>79</v>
      </c>
      <c r="Y31" s="10">
        <v>9</v>
      </c>
      <c r="Z31" s="10">
        <v>10</v>
      </c>
      <c r="AA31" s="10" t="s">
        <v>81</v>
      </c>
      <c r="AB31" s="10">
        <v>1</v>
      </c>
      <c r="AC31" s="10">
        <f>INDEX(Индикаторы!AC77:AC79,MATCH('Количественные результаты'!AA31,Индикаторы!AA77:AA79,0))</f>
        <v>20</v>
      </c>
      <c r="AD31" s="10" t="s">
        <v>84</v>
      </c>
      <c r="AE31" s="10">
        <v>2</v>
      </c>
      <c r="AF31" s="10">
        <f>INDEX(Индикаторы!AF77:AF79,MATCH('Количественные результаты'!AD31,Индикаторы!AD77:AD79,0))</f>
        <v>20</v>
      </c>
      <c r="AG31" s="10" t="s">
        <v>86</v>
      </c>
      <c r="AH31" s="10">
        <v>3</v>
      </c>
      <c r="AI31" s="10">
        <v>3</v>
      </c>
      <c r="AJ31" s="10" t="s">
        <v>87</v>
      </c>
      <c r="AK31" s="10">
        <v>9</v>
      </c>
      <c r="AL31" s="10">
        <v>10</v>
      </c>
      <c r="AM31" s="10" t="s">
        <v>88</v>
      </c>
      <c r="AN31" s="10">
        <v>10</v>
      </c>
      <c r="AO31" s="10">
        <v>10</v>
      </c>
      <c r="AP31" s="10" t="s">
        <v>89</v>
      </c>
      <c r="AQ31" s="10">
        <v>9</v>
      </c>
      <c r="AR31" s="10">
        <v>10</v>
      </c>
      <c r="AS31" s="10" t="s">
        <v>90</v>
      </c>
      <c r="AT31" s="10">
        <v>9</v>
      </c>
      <c r="AU31" s="10">
        <v>10</v>
      </c>
      <c r="AV31" s="10" t="s">
        <v>91</v>
      </c>
      <c r="AW31" s="10">
        <v>9</v>
      </c>
      <c r="AX31" s="10">
        <v>10</v>
      </c>
      <c r="AY31" s="10" t="s">
        <v>92</v>
      </c>
      <c r="AZ31" s="10">
        <v>9</v>
      </c>
      <c r="BA31" s="10">
        <v>10</v>
      </c>
    </row>
    <row r="32" spans="1:53" ht="109.2" x14ac:dyDescent="0.3">
      <c r="A32" s="9">
        <v>25</v>
      </c>
      <c r="B32" s="9" t="s">
        <v>177</v>
      </c>
      <c r="C32" s="9" t="s">
        <v>178</v>
      </c>
      <c r="D32" s="9" t="s">
        <v>102</v>
      </c>
      <c r="E32" s="9" t="s">
        <v>179</v>
      </c>
      <c r="F32" s="10" t="s">
        <v>68</v>
      </c>
      <c r="G32" s="10">
        <v>11</v>
      </c>
      <c r="H32" s="10">
        <f>INDEX(Индикаторы!H80:H81,MATCH('Количественные результаты'!F32,Индикаторы!F80:F81,0))</f>
        <v>11</v>
      </c>
      <c r="I32" s="10" t="s">
        <v>70</v>
      </c>
      <c r="J32" s="10">
        <v>45</v>
      </c>
      <c r="K32" s="10">
        <f>INDEX(Индикаторы!K80:K81,MATCH('Количественные результаты'!I32,Индикаторы!I80:I81,0))</f>
        <v>45</v>
      </c>
      <c r="L32" s="10" t="s">
        <v>73</v>
      </c>
      <c r="M32" s="10" t="s">
        <v>67</v>
      </c>
      <c r="N32" s="10">
        <f>INDEX(Индикаторы!N80:N82,MATCH('Количественные результаты'!L32,Индикаторы!L80:L82,0))</f>
        <v>100</v>
      </c>
      <c r="O32" s="10" t="s">
        <v>74</v>
      </c>
      <c r="P32" s="10">
        <v>78</v>
      </c>
      <c r="Q32" s="10">
        <v>78</v>
      </c>
      <c r="R32" s="10" t="s">
        <v>75</v>
      </c>
      <c r="S32" s="10">
        <v>67</v>
      </c>
      <c r="T32" s="10">
        <v>68</v>
      </c>
      <c r="U32" s="10" t="s">
        <v>78</v>
      </c>
      <c r="V32" s="10" t="s">
        <v>67</v>
      </c>
      <c r="W32" s="10">
        <f>INDEX(Индикаторы!W80:W82,MATCH('Количественные результаты'!U32,Индикаторы!U80:U82,0))</f>
        <v>100</v>
      </c>
      <c r="X32" s="10" t="s">
        <v>79</v>
      </c>
      <c r="Y32" s="10">
        <v>102</v>
      </c>
      <c r="Z32" s="10">
        <v>102</v>
      </c>
      <c r="AA32" s="10" t="s">
        <v>81</v>
      </c>
      <c r="AB32" s="10">
        <v>4</v>
      </c>
      <c r="AC32" s="10">
        <f>INDEX(Индикаторы!AC80:AC82,MATCH('Количественные результаты'!AA32,Индикаторы!AA80:AA82,0))</f>
        <v>20</v>
      </c>
      <c r="AD32" s="10" t="s">
        <v>85</v>
      </c>
      <c r="AE32" s="10" t="s">
        <v>67</v>
      </c>
      <c r="AF32" s="10">
        <f>INDEX(Индикаторы!AF80:AF82,MATCH('Количественные результаты'!AD32,Индикаторы!AD80:AD82,0))</f>
        <v>100</v>
      </c>
      <c r="AG32" s="10" t="s">
        <v>86</v>
      </c>
      <c r="AH32" s="10">
        <v>9</v>
      </c>
      <c r="AI32" s="10">
        <v>10</v>
      </c>
      <c r="AJ32" s="10" t="s">
        <v>87</v>
      </c>
      <c r="AK32" s="10">
        <v>99</v>
      </c>
      <c r="AL32" s="10">
        <v>102</v>
      </c>
      <c r="AM32" s="10" t="s">
        <v>88</v>
      </c>
      <c r="AN32" s="10">
        <v>102</v>
      </c>
      <c r="AO32" s="10">
        <v>102</v>
      </c>
      <c r="AP32" s="10" t="s">
        <v>89</v>
      </c>
      <c r="AQ32" s="10">
        <v>67</v>
      </c>
      <c r="AR32" s="10">
        <v>68</v>
      </c>
      <c r="AS32" s="10" t="s">
        <v>90</v>
      </c>
      <c r="AT32" s="10">
        <v>96</v>
      </c>
      <c r="AU32" s="10">
        <v>102</v>
      </c>
      <c r="AV32" s="10" t="s">
        <v>91</v>
      </c>
      <c r="AW32" s="10">
        <v>93</v>
      </c>
      <c r="AX32" s="10">
        <v>102</v>
      </c>
      <c r="AY32" s="10" t="s">
        <v>92</v>
      </c>
      <c r="AZ32" s="10">
        <v>102</v>
      </c>
      <c r="BA32" s="10">
        <v>102</v>
      </c>
    </row>
    <row r="33" spans="1:53" ht="109.2" x14ac:dyDescent="0.3">
      <c r="A33" s="9">
        <v>26</v>
      </c>
      <c r="B33" s="9" t="s">
        <v>180</v>
      </c>
      <c r="C33" s="9" t="s">
        <v>181</v>
      </c>
      <c r="D33" s="9" t="s">
        <v>182</v>
      </c>
      <c r="E33" s="9" t="s">
        <v>183</v>
      </c>
      <c r="F33" s="10" t="s">
        <v>68</v>
      </c>
      <c r="G33" s="10">
        <v>10</v>
      </c>
      <c r="H33" s="10">
        <f>INDEX(Индикаторы!H83:H84,MATCH('Количественные результаты'!F33,Индикаторы!F83:F84,0))</f>
        <v>11</v>
      </c>
      <c r="I33" s="10" t="s">
        <v>70</v>
      </c>
      <c r="J33" s="10">
        <v>49</v>
      </c>
      <c r="K33" s="10">
        <f>INDEX(Индикаторы!K83:K84,MATCH('Количественные результаты'!I33,Индикаторы!I83:I84,0))</f>
        <v>51</v>
      </c>
      <c r="L33" s="10" t="s">
        <v>73</v>
      </c>
      <c r="M33" s="10" t="s">
        <v>67</v>
      </c>
      <c r="N33" s="10">
        <f>INDEX(Индикаторы!N83:N85,MATCH('Количественные результаты'!L33,Индикаторы!L83:L85,0))</f>
        <v>100</v>
      </c>
      <c r="O33" s="10" t="s">
        <v>74</v>
      </c>
      <c r="P33" s="10">
        <v>14</v>
      </c>
      <c r="Q33" s="10">
        <v>14</v>
      </c>
      <c r="R33" s="10" t="s">
        <v>75</v>
      </c>
      <c r="S33" s="10">
        <v>14</v>
      </c>
      <c r="T33" s="10">
        <v>15</v>
      </c>
      <c r="U33" s="10" t="s">
        <v>78</v>
      </c>
      <c r="V33" s="10" t="s">
        <v>67</v>
      </c>
      <c r="W33" s="10">
        <f>INDEX(Индикаторы!W83:W85,MATCH('Количественные результаты'!U33,Индикаторы!U83:U85,0))</f>
        <v>100</v>
      </c>
      <c r="X33" s="10" t="s">
        <v>79</v>
      </c>
      <c r="Y33" s="10">
        <v>14</v>
      </c>
      <c r="Z33" s="10">
        <v>15</v>
      </c>
      <c r="AA33" s="10" t="s">
        <v>81</v>
      </c>
      <c r="AB33" s="10">
        <v>3</v>
      </c>
      <c r="AC33" s="10">
        <f>INDEX(Индикаторы!AC83:AC85,MATCH('Количественные результаты'!AA33,Индикаторы!AA83:AA85,0))</f>
        <v>20</v>
      </c>
      <c r="AD33" s="10" t="s">
        <v>84</v>
      </c>
      <c r="AE33" s="10">
        <v>2</v>
      </c>
      <c r="AF33" s="10">
        <f>INDEX(Индикаторы!AF83:AF85,MATCH('Количественные результаты'!AD33,Индикаторы!AD83:AD85,0))</f>
        <v>20</v>
      </c>
      <c r="AG33" s="10" t="s">
        <v>86</v>
      </c>
      <c r="AH33" s="10">
        <v>5</v>
      </c>
      <c r="AI33" s="10">
        <v>5</v>
      </c>
      <c r="AJ33" s="10" t="s">
        <v>87</v>
      </c>
      <c r="AK33" s="10">
        <v>13</v>
      </c>
      <c r="AL33" s="10">
        <v>15</v>
      </c>
      <c r="AM33" s="10" t="s">
        <v>88</v>
      </c>
      <c r="AN33" s="10">
        <v>14</v>
      </c>
      <c r="AO33" s="10">
        <v>15</v>
      </c>
      <c r="AP33" s="10" t="s">
        <v>89</v>
      </c>
      <c r="AQ33" s="10">
        <v>13</v>
      </c>
      <c r="AR33" s="10">
        <v>13</v>
      </c>
      <c r="AS33" s="10" t="s">
        <v>90</v>
      </c>
      <c r="AT33" s="10">
        <v>14</v>
      </c>
      <c r="AU33" s="10">
        <v>15</v>
      </c>
      <c r="AV33" s="10" t="s">
        <v>91</v>
      </c>
      <c r="AW33" s="10">
        <v>14</v>
      </c>
      <c r="AX33" s="10">
        <v>15</v>
      </c>
      <c r="AY33" s="10" t="s">
        <v>92</v>
      </c>
      <c r="AZ33" s="10">
        <v>14</v>
      </c>
      <c r="BA33" s="10">
        <v>15</v>
      </c>
    </row>
    <row r="34" spans="1:53" ht="109.2" x14ac:dyDescent="0.3">
      <c r="A34" s="9">
        <v>27</v>
      </c>
      <c r="B34" s="9" t="s">
        <v>184</v>
      </c>
      <c r="C34" s="9" t="s">
        <v>182</v>
      </c>
      <c r="D34" s="9" t="s">
        <v>126</v>
      </c>
      <c r="E34" s="9" t="s">
        <v>185</v>
      </c>
      <c r="F34" s="10" t="s">
        <v>68</v>
      </c>
      <c r="G34" s="10">
        <v>6</v>
      </c>
      <c r="H34" s="10">
        <f>INDEX(Индикаторы!H86:H87,MATCH('Количественные результаты'!F34,Индикаторы!F86:F87,0))</f>
        <v>11</v>
      </c>
      <c r="I34" s="10" t="s">
        <v>70</v>
      </c>
      <c r="J34" s="10">
        <v>48</v>
      </c>
      <c r="K34" s="10">
        <f>INDEX(Индикаторы!K86:K87,MATCH('Количественные результаты'!I34,Индикаторы!I86:I87,0))</f>
        <v>51</v>
      </c>
      <c r="L34" s="10" t="s">
        <v>72</v>
      </c>
      <c r="M34" s="10">
        <v>3</v>
      </c>
      <c r="N34" s="10">
        <f>INDEX(Индикаторы!N86:N88,MATCH('Количественные результаты'!L34,Индикаторы!L86:L88,0))</f>
        <v>30</v>
      </c>
      <c r="O34" s="10" t="s">
        <v>74</v>
      </c>
      <c r="P34" s="10">
        <v>6</v>
      </c>
      <c r="Q34" s="10">
        <v>6</v>
      </c>
      <c r="R34" s="10" t="s">
        <v>75</v>
      </c>
      <c r="S34" s="10">
        <v>6</v>
      </c>
      <c r="T34" s="10">
        <v>6</v>
      </c>
      <c r="U34" s="10" t="s">
        <v>78</v>
      </c>
      <c r="V34" s="10" t="s">
        <v>67</v>
      </c>
      <c r="W34" s="10">
        <f>INDEX(Индикаторы!W86:W88,MATCH('Количественные результаты'!U34,Индикаторы!U86:U88,0))</f>
        <v>100</v>
      </c>
      <c r="X34" s="10" t="s">
        <v>79</v>
      </c>
      <c r="Y34" s="10">
        <v>6</v>
      </c>
      <c r="Z34" s="10">
        <v>6</v>
      </c>
      <c r="AA34" s="10" t="s">
        <v>81</v>
      </c>
      <c r="AB34" s="10">
        <v>1</v>
      </c>
      <c r="AC34" s="10">
        <f>INDEX(Индикаторы!AC86:AC88,MATCH('Количественные результаты'!AA34,Индикаторы!AA86:AA88,0))</f>
        <v>20</v>
      </c>
      <c r="AD34" s="10" t="s">
        <v>84</v>
      </c>
      <c r="AE34" s="10">
        <v>2</v>
      </c>
      <c r="AF34" s="10">
        <f>INDEX(Индикаторы!AF86:AF88,MATCH('Количественные результаты'!AD34,Индикаторы!AD86:AD88,0))</f>
        <v>20</v>
      </c>
      <c r="AG34" s="10" t="s">
        <v>86</v>
      </c>
      <c r="AH34" s="10">
        <v>1</v>
      </c>
      <c r="AI34" s="10">
        <v>1</v>
      </c>
      <c r="AJ34" s="10" t="s">
        <v>87</v>
      </c>
      <c r="AK34" s="10">
        <v>6</v>
      </c>
      <c r="AL34" s="10">
        <v>6</v>
      </c>
      <c r="AM34" s="10" t="s">
        <v>88</v>
      </c>
      <c r="AN34" s="10">
        <v>6</v>
      </c>
      <c r="AO34" s="10">
        <v>6</v>
      </c>
      <c r="AP34" s="10" t="s">
        <v>89</v>
      </c>
      <c r="AQ34" s="10">
        <v>6</v>
      </c>
      <c r="AR34" s="10">
        <v>6</v>
      </c>
      <c r="AS34" s="10" t="s">
        <v>90</v>
      </c>
      <c r="AT34" s="10">
        <v>6</v>
      </c>
      <c r="AU34" s="10">
        <v>6</v>
      </c>
      <c r="AV34" s="10" t="s">
        <v>91</v>
      </c>
      <c r="AW34" s="10">
        <v>6</v>
      </c>
      <c r="AX34" s="10">
        <v>6</v>
      </c>
      <c r="AY34" s="10" t="s">
        <v>92</v>
      </c>
      <c r="AZ34" s="10">
        <v>6</v>
      </c>
      <c r="BA34" s="10">
        <v>6</v>
      </c>
    </row>
    <row r="35" spans="1:53" ht="109.2" x14ac:dyDescent="0.3">
      <c r="A35" s="9">
        <v>28</v>
      </c>
      <c r="B35" s="9" t="s">
        <v>186</v>
      </c>
      <c r="C35" s="9" t="s">
        <v>187</v>
      </c>
      <c r="D35" s="9" t="s">
        <v>111</v>
      </c>
      <c r="E35" s="9" t="s">
        <v>188</v>
      </c>
      <c r="F35" s="10" t="s">
        <v>68</v>
      </c>
      <c r="G35" s="10">
        <v>10</v>
      </c>
      <c r="H35" s="10">
        <f>INDEX(Индикаторы!H89:H90,MATCH('Количественные результаты'!F35,Индикаторы!F89:F90,0))</f>
        <v>11</v>
      </c>
      <c r="I35" s="10" t="s">
        <v>70</v>
      </c>
      <c r="J35" s="10">
        <v>47</v>
      </c>
      <c r="K35" s="10">
        <f>INDEX(Индикаторы!K89:K90,MATCH('Количественные результаты'!I35,Индикаторы!I89:I90,0))</f>
        <v>51</v>
      </c>
      <c r="L35" s="10" t="s">
        <v>72</v>
      </c>
      <c r="M35" s="10">
        <v>3</v>
      </c>
      <c r="N35" s="10">
        <f>INDEX(Индикаторы!N89:N91,MATCH('Количественные результаты'!L35,Индикаторы!L89:L91,0))</f>
        <v>30</v>
      </c>
      <c r="O35" s="10" t="s">
        <v>74</v>
      </c>
      <c r="P35" s="10">
        <v>23</v>
      </c>
      <c r="Q35" s="10">
        <v>23</v>
      </c>
      <c r="R35" s="10" t="s">
        <v>75</v>
      </c>
      <c r="S35" s="10">
        <v>15</v>
      </c>
      <c r="T35" s="10">
        <v>15</v>
      </c>
      <c r="U35" s="10" t="s">
        <v>78</v>
      </c>
      <c r="V35" s="10" t="s">
        <v>67</v>
      </c>
      <c r="W35" s="10">
        <f>INDEX(Индикаторы!W89:W91,MATCH('Количественные результаты'!U35,Индикаторы!U89:U91,0))</f>
        <v>100</v>
      </c>
      <c r="X35" s="10" t="s">
        <v>79</v>
      </c>
      <c r="Y35" s="10">
        <v>23</v>
      </c>
      <c r="Z35" s="10">
        <v>23</v>
      </c>
      <c r="AA35" s="10" t="s">
        <v>81</v>
      </c>
      <c r="AB35" s="10">
        <v>3</v>
      </c>
      <c r="AC35" s="10">
        <f>INDEX(Индикаторы!AC89:AC91,MATCH('Количественные результаты'!AA35,Индикаторы!AA89:AA91,0))</f>
        <v>20</v>
      </c>
      <c r="AD35" s="10" t="s">
        <v>84</v>
      </c>
      <c r="AE35" s="10">
        <v>2</v>
      </c>
      <c r="AF35" s="10">
        <f>INDEX(Индикаторы!AF89:AF91,MATCH('Количественные результаты'!AD35,Индикаторы!AD89:AD91,0))</f>
        <v>20</v>
      </c>
      <c r="AG35" s="10" t="s">
        <v>86</v>
      </c>
      <c r="AH35" s="10">
        <v>4</v>
      </c>
      <c r="AI35" s="10">
        <v>4</v>
      </c>
      <c r="AJ35" s="10" t="s">
        <v>87</v>
      </c>
      <c r="AK35" s="10">
        <v>23</v>
      </c>
      <c r="AL35" s="10">
        <v>23</v>
      </c>
      <c r="AM35" s="10" t="s">
        <v>88</v>
      </c>
      <c r="AN35" s="10">
        <v>23</v>
      </c>
      <c r="AO35" s="10">
        <v>23</v>
      </c>
      <c r="AP35" s="10" t="s">
        <v>89</v>
      </c>
      <c r="AQ35" s="10">
        <v>20</v>
      </c>
      <c r="AR35" s="10">
        <v>20</v>
      </c>
      <c r="AS35" s="10" t="s">
        <v>90</v>
      </c>
      <c r="AT35" s="10">
        <v>23</v>
      </c>
      <c r="AU35" s="10">
        <v>23</v>
      </c>
      <c r="AV35" s="10" t="s">
        <v>91</v>
      </c>
      <c r="AW35" s="10">
        <v>20</v>
      </c>
      <c r="AX35" s="10">
        <v>23</v>
      </c>
      <c r="AY35" s="10" t="s">
        <v>92</v>
      </c>
      <c r="AZ35" s="10">
        <v>23</v>
      </c>
      <c r="BA35" s="10">
        <v>23</v>
      </c>
    </row>
    <row r="36" spans="1:53" ht="109.2" x14ac:dyDescent="0.3">
      <c r="A36" s="9">
        <v>29</v>
      </c>
      <c r="B36" s="9" t="s">
        <v>189</v>
      </c>
      <c r="C36" s="9" t="s">
        <v>190</v>
      </c>
      <c r="D36" s="9" t="s">
        <v>191</v>
      </c>
      <c r="E36" s="9" t="s">
        <v>192</v>
      </c>
      <c r="F36" s="10" t="s">
        <v>68</v>
      </c>
      <c r="G36" s="10">
        <v>11</v>
      </c>
      <c r="H36" s="10">
        <f>INDEX(Индикаторы!H92:H93,MATCH('Количественные результаты'!F36,Индикаторы!F92:F93,0))</f>
        <v>11</v>
      </c>
      <c r="I36" s="10" t="s">
        <v>70</v>
      </c>
      <c r="J36" s="10">
        <v>45</v>
      </c>
      <c r="K36" s="10">
        <f>INDEX(Индикаторы!K92:K93,MATCH('Количественные результаты'!I36,Индикаторы!I92:I93,0))</f>
        <v>45</v>
      </c>
      <c r="L36" s="10" t="s">
        <v>73</v>
      </c>
      <c r="M36" s="10" t="s">
        <v>67</v>
      </c>
      <c r="N36" s="10">
        <f>INDEX(Индикаторы!N92:N94,MATCH('Количественные результаты'!L36,Индикаторы!L92:L94,0))</f>
        <v>100</v>
      </c>
      <c r="O36" s="10" t="s">
        <v>74</v>
      </c>
      <c r="P36" s="10">
        <v>31</v>
      </c>
      <c r="Q36" s="10">
        <v>31</v>
      </c>
      <c r="R36" s="10" t="s">
        <v>75</v>
      </c>
      <c r="S36" s="10">
        <v>31</v>
      </c>
      <c r="T36" s="10">
        <v>31</v>
      </c>
      <c r="U36" s="10" t="s">
        <v>78</v>
      </c>
      <c r="V36" s="10" t="s">
        <v>67</v>
      </c>
      <c r="W36" s="10">
        <f>INDEX(Индикаторы!W92:W94,MATCH('Количественные результаты'!U36,Индикаторы!U92:U94,0))</f>
        <v>100</v>
      </c>
      <c r="X36" s="10" t="s">
        <v>79</v>
      </c>
      <c r="Y36" s="10">
        <v>33</v>
      </c>
      <c r="Z36" s="10">
        <v>33</v>
      </c>
      <c r="AA36" s="10" t="s">
        <v>81</v>
      </c>
      <c r="AB36" s="10">
        <v>1</v>
      </c>
      <c r="AC36" s="10">
        <f>INDEX(Индикаторы!AC92:AC94,MATCH('Количественные результаты'!AA36,Индикаторы!AA92:AA94,0))</f>
        <v>20</v>
      </c>
      <c r="AD36" s="10" t="s">
        <v>84</v>
      </c>
      <c r="AE36" s="10">
        <v>3</v>
      </c>
      <c r="AF36" s="10">
        <f>INDEX(Индикаторы!AF92:AF94,MATCH('Количественные результаты'!AD36,Индикаторы!AD92:AD94,0))</f>
        <v>20</v>
      </c>
      <c r="AG36" s="10" t="s">
        <v>86</v>
      </c>
      <c r="AH36" s="10">
        <v>2</v>
      </c>
      <c r="AI36" s="10">
        <v>3</v>
      </c>
      <c r="AJ36" s="10" t="s">
        <v>87</v>
      </c>
      <c r="AK36" s="10">
        <v>33</v>
      </c>
      <c r="AL36" s="10">
        <v>33</v>
      </c>
      <c r="AM36" s="10" t="s">
        <v>88</v>
      </c>
      <c r="AN36" s="10">
        <v>33</v>
      </c>
      <c r="AO36" s="10">
        <v>33</v>
      </c>
      <c r="AP36" s="10" t="s">
        <v>89</v>
      </c>
      <c r="AQ36" s="10">
        <v>31</v>
      </c>
      <c r="AR36" s="10">
        <v>31</v>
      </c>
      <c r="AS36" s="10" t="s">
        <v>90</v>
      </c>
      <c r="AT36" s="10">
        <v>33</v>
      </c>
      <c r="AU36" s="10">
        <v>33</v>
      </c>
      <c r="AV36" s="10" t="s">
        <v>91</v>
      </c>
      <c r="AW36" s="10">
        <v>33</v>
      </c>
      <c r="AX36" s="10">
        <v>33</v>
      </c>
      <c r="AY36" s="10" t="s">
        <v>92</v>
      </c>
      <c r="AZ36" s="10">
        <v>33</v>
      </c>
      <c r="BA36" s="10">
        <v>33</v>
      </c>
    </row>
    <row r="37" spans="1:53" ht="109.2" x14ac:dyDescent="0.3">
      <c r="A37" s="9">
        <v>30</v>
      </c>
      <c r="B37" s="9" t="s">
        <v>193</v>
      </c>
      <c r="C37" s="9" t="s">
        <v>137</v>
      </c>
      <c r="D37" s="9" t="s">
        <v>117</v>
      </c>
      <c r="E37" s="9" t="s">
        <v>194</v>
      </c>
      <c r="F37" s="10" t="s">
        <v>68</v>
      </c>
      <c r="G37" s="10">
        <v>11</v>
      </c>
      <c r="H37" s="10">
        <f>INDEX(Индикаторы!H95:H96,MATCH('Количественные результаты'!F37,Индикаторы!F95:F96,0))</f>
        <v>11</v>
      </c>
      <c r="I37" s="10" t="s">
        <v>70</v>
      </c>
      <c r="J37" s="10">
        <v>45</v>
      </c>
      <c r="K37" s="10">
        <f>INDEX(Индикаторы!K95:K96,MATCH('Количественные результаты'!I37,Индикаторы!I95:I96,0))</f>
        <v>45</v>
      </c>
      <c r="L37" s="10" t="s">
        <v>73</v>
      </c>
      <c r="M37" s="10" t="s">
        <v>67</v>
      </c>
      <c r="N37" s="10">
        <f>INDEX(Индикаторы!N95:N97,MATCH('Количественные результаты'!L37,Индикаторы!L95:L97,0))</f>
        <v>100</v>
      </c>
      <c r="O37" s="10" t="s">
        <v>74</v>
      </c>
      <c r="P37" s="10">
        <v>26</v>
      </c>
      <c r="Q37" s="10">
        <v>26</v>
      </c>
      <c r="R37" s="10" t="s">
        <v>75</v>
      </c>
      <c r="S37" s="10">
        <v>25</v>
      </c>
      <c r="T37" s="10">
        <v>25</v>
      </c>
      <c r="U37" s="10" t="s">
        <v>78</v>
      </c>
      <c r="V37" s="10" t="s">
        <v>67</v>
      </c>
      <c r="W37" s="10">
        <f>INDEX(Индикаторы!W95:W97,MATCH('Количественные результаты'!U37,Индикаторы!U95:U97,0))</f>
        <v>100</v>
      </c>
      <c r="X37" s="10" t="s">
        <v>79</v>
      </c>
      <c r="Y37" s="10">
        <v>26</v>
      </c>
      <c r="Z37" s="10">
        <v>27</v>
      </c>
      <c r="AA37" s="10" t="s">
        <v>81</v>
      </c>
      <c r="AB37" s="10">
        <v>2</v>
      </c>
      <c r="AC37" s="10">
        <f>INDEX(Индикаторы!AC95:AC97,MATCH('Количественные результаты'!AA37,Индикаторы!AA95:AA97,0))</f>
        <v>20</v>
      </c>
      <c r="AD37" s="10" t="s">
        <v>84</v>
      </c>
      <c r="AE37" s="10">
        <v>3</v>
      </c>
      <c r="AF37" s="10">
        <f>INDEX(Индикаторы!AF95:AF97,MATCH('Количественные результаты'!AD37,Индикаторы!AD95:AD97,0))</f>
        <v>20</v>
      </c>
      <c r="AG37" s="10" t="s">
        <v>86</v>
      </c>
      <c r="AH37" s="10">
        <v>2</v>
      </c>
      <c r="AI37" s="10">
        <v>2</v>
      </c>
      <c r="AJ37" s="10" t="s">
        <v>87</v>
      </c>
      <c r="AK37" s="10">
        <v>26</v>
      </c>
      <c r="AL37" s="10">
        <v>27</v>
      </c>
      <c r="AM37" s="10" t="s">
        <v>88</v>
      </c>
      <c r="AN37" s="10">
        <v>26</v>
      </c>
      <c r="AO37" s="10">
        <v>27</v>
      </c>
      <c r="AP37" s="10" t="s">
        <v>89</v>
      </c>
      <c r="AQ37" s="10">
        <v>23</v>
      </c>
      <c r="AR37" s="10">
        <v>23</v>
      </c>
      <c r="AS37" s="10" t="s">
        <v>90</v>
      </c>
      <c r="AT37" s="10">
        <v>26</v>
      </c>
      <c r="AU37" s="10">
        <v>27</v>
      </c>
      <c r="AV37" s="10" t="s">
        <v>91</v>
      </c>
      <c r="AW37" s="10">
        <v>26</v>
      </c>
      <c r="AX37" s="10">
        <v>27</v>
      </c>
      <c r="AY37" s="10" t="s">
        <v>92</v>
      </c>
      <c r="AZ37" s="10">
        <v>26</v>
      </c>
      <c r="BA37" s="10">
        <v>27</v>
      </c>
    </row>
    <row r="38" spans="1:53" ht="109.2" x14ac:dyDescent="0.3">
      <c r="A38" s="9">
        <v>31</v>
      </c>
      <c r="B38" s="9" t="s">
        <v>195</v>
      </c>
      <c r="C38" s="9" t="s">
        <v>196</v>
      </c>
      <c r="D38" s="9" t="s">
        <v>118</v>
      </c>
      <c r="E38" s="9" t="s">
        <v>197</v>
      </c>
      <c r="F38" s="10" t="s">
        <v>68</v>
      </c>
      <c r="G38" s="10">
        <v>11</v>
      </c>
      <c r="H38" s="10">
        <f>INDEX(Индикаторы!H98:H99,MATCH('Количественные результаты'!F38,Индикаторы!F98:F99,0))</f>
        <v>11</v>
      </c>
      <c r="I38" s="10" t="s">
        <v>70</v>
      </c>
      <c r="J38" s="10">
        <v>52</v>
      </c>
      <c r="K38" s="10">
        <f>INDEX(Индикаторы!K98:K99,MATCH('Количественные результаты'!I38,Индикаторы!I98:I99,0))</f>
        <v>52</v>
      </c>
      <c r="L38" s="10" t="s">
        <v>73</v>
      </c>
      <c r="M38" s="10" t="s">
        <v>67</v>
      </c>
      <c r="N38" s="10">
        <f>INDEX(Индикаторы!N98:N100,MATCH('Количественные результаты'!L38,Индикаторы!L98:L100,0))</f>
        <v>100</v>
      </c>
      <c r="O38" s="10" t="s">
        <v>74</v>
      </c>
      <c r="P38" s="10">
        <v>18</v>
      </c>
      <c r="Q38" s="10">
        <v>18</v>
      </c>
      <c r="R38" s="10" t="s">
        <v>75</v>
      </c>
      <c r="S38" s="10">
        <v>21</v>
      </c>
      <c r="T38" s="10">
        <v>21</v>
      </c>
      <c r="U38" s="10" t="s">
        <v>78</v>
      </c>
      <c r="V38" s="10" t="s">
        <v>67</v>
      </c>
      <c r="W38" s="10">
        <f>INDEX(Индикаторы!W98:W100,MATCH('Количественные результаты'!U38,Индикаторы!U98:U100,0))</f>
        <v>100</v>
      </c>
      <c r="X38" s="10" t="s">
        <v>79</v>
      </c>
      <c r="Y38" s="10">
        <v>23</v>
      </c>
      <c r="Z38" s="10">
        <v>23</v>
      </c>
      <c r="AA38" s="10" t="s">
        <v>81</v>
      </c>
      <c r="AB38" s="10">
        <v>4</v>
      </c>
      <c r="AC38" s="10">
        <f>INDEX(Индикаторы!AC98:AC100,MATCH('Количественные результаты'!AA38,Индикаторы!AA98:AA100,0))</f>
        <v>20</v>
      </c>
      <c r="AD38" s="10" t="s">
        <v>84</v>
      </c>
      <c r="AE38" s="10">
        <v>4</v>
      </c>
      <c r="AF38" s="10">
        <f>INDEX(Индикаторы!AF98:AF100,MATCH('Количественные результаты'!AD38,Индикаторы!AD98:AD100,0))</f>
        <v>20</v>
      </c>
      <c r="AG38" s="10" t="s">
        <v>86</v>
      </c>
      <c r="AH38" s="10">
        <v>0</v>
      </c>
      <c r="AI38" s="10">
        <v>0</v>
      </c>
      <c r="AJ38" s="10" t="s">
        <v>87</v>
      </c>
      <c r="AK38" s="10">
        <v>23</v>
      </c>
      <c r="AL38" s="10">
        <v>23</v>
      </c>
      <c r="AM38" s="10" t="s">
        <v>88</v>
      </c>
      <c r="AN38" s="10">
        <v>23</v>
      </c>
      <c r="AO38" s="10">
        <v>23</v>
      </c>
      <c r="AP38" s="10" t="s">
        <v>89</v>
      </c>
      <c r="AQ38" s="10">
        <v>22</v>
      </c>
      <c r="AR38" s="10">
        <v>22</v>
      </c>
      <c r="AS38" s="10" t="s">
        <v>90</v>
      </c>
      <c r="AT38" s="10">
        <v>23</v>
      </c>
      <c r="AU38" s="10">
        <v>23</v>
      </c>
      <c r="AV38" s="10" t="s">
        <v>91</v>
      </c>
      <c r="AW38" s="10">
        <v>23</v>
      </c>
      <c r="AX38" s="10">
        <v>23</v>
      </c>
      <c r="AY38" s="10" t="s">
        <v>92</v>
      </c>
      <c r="AZ38" s="10">
        <v>23</v>
      </c>
      <c r="BA38" s="10">
        <v>23</v>
      </c>
    </row>
    <row r="39" spans="1:53" ht="109.2" x14ac:dyDescent="0.3">
      <c r="A39" s="9">
        <v>32</v>
      </c>
      <c r="B39" s="9" t="s">
        <v>198</v>
      </c>
      <c r="C39" s="9" t="s">
        <v>157</v>
      </c>
      <c r="D39" s="9" t="s">
        <v>157</v>
      </c>
      <c r="E39" s="9" t="s">
        <v>166</v>
      </c>
      <c r="F39" s="10" t="s">
        <v>68</v>
      </c>
      <c r="G39" s="10">
        <v>11</v>
      </c>
      <c r="H39" s="10">
        <f>INDEX(Индикаторы!H101:H102,MATCH('Количественные результаты'!F39,Индикаторы!F101:F102,0))</f>
        <v>11</v>
      </c>
      <c r="I39" s="10" t="s">
        <v>70</v>
      </c>
      <c r="J39" s="10">
        <v>51</v>
      </c>
      <c r="K39" s="10">
        <f>INDEX(Индикаторы!K101:K102,MATCH('Количественные результаты'!I39,Индикаторы!I101:I102,0))</f>
        <v>51</v>
      </c>
      <c r="L39" s="10" t="s">
        <v>73</v>
      </c>
      <c r="M39" s="10" t="s">
        <v>67</v>
      </c>
      <c r="N39" s="10">
        <f>INDEX(Индикаторы!N101:N103,MATCH('Количественные результаты'!L39,Индикаторы!L101:L103,0))</f>
        <v>100</v>
      </c>
      <c r="O39" s="10" t="s">
        <v>74</v>
      </c>
      <c r="P39" s="10">
        <v>2</v>
      </c>
      <c r="Q39" s="10">
        <v>2</v>
      </c>
      <c r="R39" s="10" t="s">
        <v>75</v>
      </c>
      <c r="S39" s="10">
        <v>2</v>
      </c>
      <c r="T39" s="10">
        <v>2</v>
      </c>
      <c r="U39" s="10" t="s">
        <v>78</v>
      </c>
      <c r="V39" s="10" t="s">
        <v>67</v>
      </c>
      <c r="W39" s="10">
        <f>INDEX(Индикаторы!W101:W103,MATCH('Количественные результаты'!U39,Индикаторы!U101:U103,0))</f>
        <v>100</v>
      </c>
      <c r="X39" s="10" t="s">
        <v>79</v>
      </c>
      <c r="Y39" s="10">
        <v>2</v>
      </c>
      <c r="Z39" s="10">
        <v>2</v>
      </c>
      <c r="AA39" s="10" t="s">
        <v>81</v>
      </c>
      <c r="AB39" s="10">
        <v>4</v>
      </c>
      <c r="AC39" s="10">
        <f>INDEX(Индикаторы!AC101:AC103,MATCH('Количественные результаты'!AA39,Индикаторы!AA101:AA103,0))</f>
        <v>20</v>
      </c>
      <c r="AD39" s="10" t="s">
        <v>84</v>
      </c>
      <c r="AE39" s="10">
        <v>4</v>
      </c>
      <c r="AF39" s="10">
        <f>INDEX(Индикаторы!AF101:AF103,MATCH('Количественные результаты'!AD39,Индикаторы!AD101:AD103,0))</f>
        <v>20</v>
      </c>
      <c r="AG39" s="10" t="s">
        <v>86</v>
      </c>
      <c r="AH39" s="10">
        <v>0</v>
      </c>
      <c r="AI39" s="10">
        <v>0</v>
      </c>
      <c r="AJ39" s="10" t="s">
        <v>87</v>
      </c>
      <c r="AK39" s="10">
        <v>2</v>
      </c>
      <c r="AL39" s="10">
        <v>2</v>
      </c>
      <c r="AM39" s="10" t="s">
        <v>88</v>
      </c>
      <c r="AN39" s="10">
        <v>2</v>
      </c>
      <c r="AO39" s="10">
        <v>2</v>
      </c>
      <c r="AP39" s="10" t="s">
        <v>89</v>
      </c>
      <c r="AQ39" s="10">
        <v>2</v>
      </c>
      <c r="AR39" s="10">
        <v>2</v>
      </c>
      <c r="AS39" s="10" t="s">
        <v>90</v>
      </c>
      <c r="AT39" s="10">
        <v>2</v>
      </c>
      <c r="AU39" s="10">
        <v>2</v>
      </c>
      <c r="AV39" s="10" t="s">
        <v>91</v>
      </c>
      <c r="AW39" s="10">
        <v>2</v>
      </c>
      <c r="AX39" s="10">
        <v>2</v>
      </c>
      <c r="AY39" s="10" t="s">
        <v>92</v>
      </c>
      <c r="AZ39" s="10">
        <v>2</v>
      </c>
      <c r="BA39" s="10">
        <v>2</v>
      </c>
    </row>
    <row r="40" spans="1:53" ht="109.2" x14ac:dyDescent="0.3">
      <c r="A40" s="9">
        <v>33</v>
      </c>
      <c r="B40" s="9" t="s">
        <v>199</v>
      </c>
      <c r="C40" s="9" t="s">
        <v>200</v>
      </c>
      <c r="D40" s="9" t="s">
        <v>201</v>
      </c>
      <c r="E40" s="9" t="s">
        <v>202</v>
      </c>
      <c r="F40" s="10" t="s">
        <v>68</v>
      </c>
      <c r="G40" s="10">
        <v>11</v>
      </c>
      <c r="H40" s="10">
        <f>INDEX(Индикаторы!H104:H105,MATCH('Количественные результаты'!F40,Индикаторы!F104:F105,0))</f>
        <v>11</v>
      </c>
      <c r="I40" s="10" t="s">
        <v>70</v>
      </c>
      <c r="J40" s="10">
        <v>45</v>
      </c>
      <c r="K40" s="10">
        <f>INDEX(Индикаторы!K104:K105,MATCH('Количественные результаты'!I40,Индикаторы!I104:I105,0))</f>
        <v>45</v>
      </c>
      <c r="L40" s="10" t="s">
        <v>73</v>
      </c>
      <c r="M40" s="10" t="s">
        <v>67</v>
      </c>
      <c r="N40" s="10">
        <f>INDEX(Индикаторы!N104:N106,MATCH('Количественные результаты'!L40,Индикаторы!L104:L106,0))</f>
        <v>100</v>
      </c>
      <c r="O40" s="10" t="s">
        <v>74</v>
      </c>
      <c r="P40" s="10">
        <v>121</v>
      </c>
      <c r="Q40" s="10">
        <v>122</v>
      </c>
      <c r="R40" s="10" t="s">
        <v>75</v>
      </c>
      <c r="S40" s="10">
        <v>111</v>
      </c>
      <c r="T40" s="10">
        <v>113</v>
      </c>
      <c r="U40" s="10" t="s">
        <v>78</v>
      </c>
      <c r="V40" s="10" t="s">
        <v>67</v>
      </c>
      <c r="W40" s="10">
        <f>INDEX(Индикаторы!W104:W106,MATCH('Количественные результаты'!U40,Индикаторы!U104:U106,0))</f>
        <v>100</v>
      </c>
      <c r="X40" s="10" t="s">
        <v>79</v>
      </c>
      <c r="Y40" s="10">
        <v>127</v>
      </c>
      <c r="Z40" s="10">
        <v>131</v>
      </c>
      <c r="AA40" s="10" t="s">
        <v>81</v>
      </c>
      <c r="AB40" s="10">
        <v>4</v>
      </c>
      <c r="AC40" s="10">
        <f>INDEX(Индикаторы!AC104:AC106,MATCH('Количественные результаты'!AA40,Индикаторы!AA104:AA106,0))</f>
        <v>20</v>
      </c>
      <c r="AD40" s="10" t="s">
        <v>85</v>
      </c>
      <c r="AE40" s="10" t="s">
        <v>67</v>
      </c>
      <c r="AF40" s="10">
        <f>INDEX(Индикаторы!AF104:AF106,MATCH('Количественные результаты'!AD40,Индикаторы!AD104:AD106,0))</f>
        <v>100</v>
      </c>
      <c r="AG40" s="10" t="s">
        <v>86</v>
      </c>
      <c r="AH40" s="10">
        <v>46</v>
      </c>
      <c r="AI40" s="10">
        <v>49</v>
      </c>
      <c r="AJ40" s="10" t="s">
        <v>87</v>
      </c>
      <c r="AK40" s="10">
        <v>124</v>
      </c>
      <c r="AL40" s="10">
        <v>131</v>
      </c>
      <c r="AM40" s="10" t="s">
        <v>88</v>
      </c>
      <c r="AN40" s="10">
        <v>127</v>
      </c>
      <c r="AO40" s="10">
        <v>131</v>
      </c>
      <c r="AP40" s="10" t="s">
        <v>89</v>
      </c>
      <c r="AQ40" s="10">
        <v>110</v>
      </c>
      <c r="AR40" s="10">
        <v>112</v>
      </c>
      <c r="AS40" s="10" t="s">
        <v>90</v>
      </c>
      <c r="AT40" s="10">
        <v>128</v>
      </c>
      <c r="AU40" s="10">
        <v>131</v>
      </c>
      <c r="AV40" s="10" t="s">
        <v>91</v>
      </c>
      <c r="AW40" s="10">
        <v>127</v>
      </c>
      <c r="AX40" s="10">
        <v>131</v>
      </c>
      <c r="AY40" s="10" t="s">
        <v>92</v>
      </c>
      <c r="AZ40" s="10">
        <v>128</v>
      </c>
      <c r="BA40" s="10">
        <v>131</v>
      </c>
    </row>
    <row r="41" spans="1:53" ht="109.2" x14ac:dyDescent="0.3">
      <c r="A41" s="9">
        <v>34</v>
      </c>
      <c r="B41" s="9" t="s">
        <v>203</v>
      </c>
      <c r="C41" s="9" t="s">
        <v>103</v>
      </c>
      <c r="D41" s="9" t="s">
        <v>204</v>
      </c>
      <c r="E41" s="9" t="s">
        <v>205</v>
      </c>
      <c r="F41" s="10" t="s">
        <v>68</v>
      </c>
      <c r="G41" s="10">
        <v>3</v>
      </c>
      <c r="H41" s="10">
        <f>INDEX(Индикаторы!H107:H108,MATCH('Количественные результаты'!F41,Индикаторы!F107:F108,0))</f>
        <v>14</v>
      </c>
      <c r="I41" s="10" t="s">
        <v>70</v>
      </c>
      <c r="J41" s="10">
        <v>22</v>
      </c>
      <c r="K41" s="10">
        <f>INDEX(Индикаторы!K107:K108,MATCH('Количественные результаты'!I41,Индикаторы!I107:I108,0))</f>
        <v>54</v>
      </c>
      <c r="L41" s="10" t="s">
        <v>73</v>
      </c>
      <c r="M41" s="10" t="s">
        <v>67</v>
      </c>
      <c r="N41" s="10">
        <f>INDEX(Индикаторы!N107:N109,MATCH('Количественные результаты'!L41,Индикаторы!L107:L109,0))</f>
        <v>100</v>
      </c>
      <c r="O41" s="10" t="s">
        <v>74</v>
      </c>
      <c r="P41" s="10">
        <v>37</v>
      </c>
      <c r="Q41" s="10">
        <v>38</v>
      </c>
      <c r="R41" s="10" t="s">
        <v>75</v>
      </c>
      <c r="S41" s="10">
        <v>37</v>
      </c>
      <c r="T41" s="10">
        <v>37</v>
      </c>
      <c r="U41" s="10" t="s">
        <v>78</v>
      </c>
      <c r="V41" s="10" t="s">
        <v>67</v>
      </c>
      <c r="W41" s="10">
        <f>INDEX(Индикаторы!W107:W109,MATCH('Количественные результаты'!U41,Индикаторы!U107:U109,0))</f>
        <v>100</v>
      </c>
      <c r="X41" s="10" t="s">
        <v>79</v>
      </c>
      <c r="Y41" s="10">
        <v>42</v>
      </c>
      <c r="Z41" s="10">
        <v>45</v>
      </c>
      <c r="AA41" s="10" t="s">
        <v>81</v>
      </c>
      <c r="AB41" s="10">
        <v>4</v>
      </c>
      <c r="AC41" s="10">
        <f>INDEX(Индикаторы!AC107:AC109,MATCH('Количественные результаты'!AA41,Индикаторы!AA107:AA109,0))</f>
        <v>20</v>
      </c>
      <c r="AD41" s="10" t="s">
        <v>84</v>
      </c>
      <c r="AE41" s="10">
        <v>3</v>
      </c>
      <c r="AF41" s="10">
        <f>INDEX(Индикаторы!AF107:AF109,MATCH('Количественные результаты'!AD41,Индикаторы!AD107:AD109,0))</f>
        <v>20</v>
      </c>
      <c r="AG41" s="10" t="s">
        <v>86</v>
      </c>
      <c r="AH41" s="10">
        <v>4</v>
      </c>
      <c r="AI41" s="10">
        <v>5</v>
      </c>
      <c r="AJ41" s="10" t="s">
        <v>87</v>
      </c>
      <c r="AK41" s="10">
        <v>41</v>
      </c>
      <c r="AL41" s="10">
        <v>45</v>
      </c>
      <c r="AM41" s="10" t="s">
        <v>88</v>
      </c>
      <c r="AN41" s="10">
        <v>41</v>
      </c>
      <c r="AO41" s="10">
        <v>45</v>
      </c>
      <c r="AP41" s="10" t="s">
        <v>89</v>
      </c>
      <c r="AQ41" s="10">
        <v>29</v>
      </c>
      <c r="AR41" s="10">
        <v>30</v>
      </c>
      <c r="AS41" s="10" t="s">
        <v>90</v>
      </c>
      <c r="AT41" s="10">
        <v>40</v>
      </c>
      <c r="AU41" s="10">
        <v>45</v>
      </c>
      <c r="AV41" s="10" t="s">
        <v>91</v>
      </c>
      <c r="AW41" s="10">
        <v>40</v>
      </c>
      <c r="AX41" s="10">
        <v>45</v>
      </c>
      <c r="AY41" s="10" t="s">
        <v>92</v>
      </c>
      <c r="AZ41" s="10">
        <v>41</v>
      </c>
      <c r="BA41" s="10">
        <v>45</v>
      </c>
    </row>
    <row r="42" spans="1:53" ht="109.2" x14ac:dyDescent="0.3">
      <c r="A42" s="9">
        <v>35</v>
      </c>
      <c r="B42" s="9" t="s">
        <v>206</v>
      </c>
      <c r="C42" s="9" t="s">
        <v>207</v>
      </c>
      <c r="D42" s="9" t="s">
        <v>208</v>
      </c>
      <c r="E42" s="9" t="s">
        <v>209</v>
      </c>
      <c r="F42" s="10" t="s">
        <v>68</v>
      </c>
      <c r="G42" s="10">
        <v>9</v>
      </c>
      <c r="H42" s="10">
        <f>INDEX(Индикаторы!H110:H111,MATCH('Количественные результаты'!F42,Индикаторы!F110:F111,0))</f>
        <v>11</v>
      </c>
      <c r="I42" s="10" t="s">
        <v>70</v>
      </c>
      <c r="J42" s="10">
        <v>40</v>
      </c>
      <c r="K42" s="10">
        <f>INDEX(Индикаторы!K110:K111,MATCH('Количественные результаты'!I42,Индикаторы!I110:I111,0))</f>
        <v>45</v>
      </c>
      <c r="L42" s="10" t="s">
        <v>72</v>
      </c>
      <c r="M42" s="10">
        <v>3</v>
      </c>
      <c r="N42" s="10">
        <f>INDEX(Индикаторы!N110:N112,MATCH('Количественные результаты'!L42,Индикаторы!L110:L112,0))</f>
        <v>30</v>
      </c>
      <c r="O42" s="10" t="s">
        <v>74</v>
      </c>
      <c r="P42" s="10">
        <v>82</v>
      </c>
      <c r="Q42" s="10">
        <v>83</v>
      </c>
      <c r="R42" s="10" t="s">
        <v>75</v>
      </c>
      <c r="S42" s="10">
        <v>79</v>
      </c>
      <c r="T42" s="10">
        <v>79</v>
      </c>
      <c r="U42" s="10" t="s">
        <v>78</v>
      </c>
      <c r="V42" s="10" t="s">
        <v>67</v>
      </c>
      <c r="W42" s="10">
        <f>INDEX(Индикаторы!W110:W112,MATCH('Количественные результаты'!U42,Индикаторы!U110:U112,0))</f>
        <v>100</v>
      </c>
      <c r="X42" s="10" t="s">
        <v>79</v>
      </c>
      <c r="Y42" s="10">
        <v>84</v>
      </c>
      <c r="Z42" s="10">
        <v>84</v>
      </c>
      <c r="AA42" s="10" t="s">
        <v>81</v>
      </c>
      <c r="AB42" s="10">
        <v>3</v>
      </c>
      <c r="AC42" s="10">
        <f>INDEX(Индикаторы!AC110:AC112,MATCH('Количественные результаты'!AA42,Индикаторы!AA110:AA112,0))</f>
        <v>20</v>
      </c>
      <c r="AD42" s="10" t="s">
        <v>85</v>
      </c>
      <c r="AE42" s="10" t="s">
        <v>67</v>
      </c>
      <c r="AF42" s="10">
        <f>INDEX(Индикаторы!AF110:AF112,MATCH('Количественные результаты'!AD42,Индикаторы!AD110:AD112,0))</f>
        <v>100</v>
      </c>
      <c r="AG42" s="10" t="s">
        <v>86</v>
      </c>
      <c r="AH42" s="10">
        <v>9</v>
      </c>
      <c r="AI42" s="10">
        <v>9</v>
      </c>
      <c r="AJ42" s="10" t="s">
        <v>87</v>
      </c>
      <c r="AK42" s="10">
        <v>83</v>
      </c>
      <c r="AL42" s="10">
        <v>84</v>
      </c>
      <c r="AM42" s="10" t="s">
        <v>88</v>
      </c>
      <c r="AN42" s="10">
        <v>83</v>
      </c>
      <c r="AO42" s="10">
        <v>84</v>
      </c>
      <c r="AP42" s="10" t="s">
        <v>89</v>
      </c>
      <c r="AQ42" s="10">
        <v>80</v>
      </c>
      <c r="AR42" s="10">
        <v>80</v>
      </c>
      <c r="AS42" s="10" t="s">
        <v>90</v>
      </c>
      <c r="AT42" s="10">
        <v>81</v>
      </c>
      <c r="AU42" s="10">
        <v>84</v>
      </c>
      <c r="AV42" s="10" t="s">
        <v>91</v>
      </c>
      <c r="AW42" s="10">
        <v>83</v>
      </c>
      <c r="AX42" s="10">
        <v>84</v>
      </c>
      <c r="AY42" s="10" t="s">
        <v>92</v>
      </c>
      <c r="AZ42" s="10">
        <v>82</v>
      </c>
      <c r="BA42" s="10">
        <v>84</v>
      </c>
    </row>
    <row r="43" spans="1:53" ht="109.2" x14ac:dyDescent="0.3">
      <c r="A43" s="9">
        <v>36</v>
      </c>
      <c r="B43" s="9" t="s">
        <v>210</v>
      </c>
      <c r="C43" s="9" t="s">
        <v>118</v>
      </c>
      <c r="D43" s="9" t="s">
        <v>175</v>
      </c>
      <c r="E43" s="9" t="s">
        <v>211</v>
      </c>
      <c r="F43" s="10" t="s">
        <v>68</v>
      </c>
      <c r="G43" s="10">
        <v>14</v>
      </c>
      <c r="H43" s="10">
        <f>INDEX(Индикаторы!H113:H114,MATCH('Количественные результаты'!F43,Индикаторы!F113:F114,0))</f>
        <v>14</v>
      </c>
      <c r="I43" s="10" t="s">
        <v>70</v>
      </c>
      <c r="J43" s="10">
        <v>58</v>
      </c>
      <c r="K43" s="10">
        <f>INDEX(Индикаторы!K113:K114,MATCH('Количественные результаты'!I43,Индикаторы!I113:I114,0))</f>
        <v>60</v>
      </c>
      <c r="L43" s="10" t="s">
        <v>73</v>
      </c>
      <c r="M43" s="10" t="s">
        <v>67</v>
      </c>
      <c r="N43" s="10">
        <f>INDEX(Индикаторы!N113:N115,MATCH('Количественные результаты'!L43,Индикаторы!L113:L115,0))</f>
        <v>100</v>
      </c>
      <c r="O43" s="10" t="s">
        <v>74</v>
      </c>
      <c r="P43" s="10">
        <v>9</v>
      </c>
      <c r="Q43" s="10">
        <v>10</v>
      </c>
      <c r="R43" s="10" t="s">
        <v>75</v>
      </c>
      <c r="S43" s="10">
        <v>7</v>
      </c>
      <c r="T43" s="10">
        <v>7</v>
      </c>
      <c r="U43" s="10" t="s">
        <v>78</v>
      </c>
      <c r="V43" s="10" t="s">
        <v>67</v>
      </c>
      <c r="W43" s="10">
        <f>INDEX(Индикаторы!W113:W115,MATCH('Количественные результаты'!U43,Индикаторы!U113:U115,0))</f>
        <v>100</v>
      </c>
      <c r="X43" s="10" t="s">
        <v>79</v>
      </c>
      <c r="Y43" s="10">
        <v>9</v>
      </c>
      <c r="Z43" s="10">
        <v>10</v>
      </c>
      <c r="AA43" s="10" t="s">
        <v>81</v>
      </c>
      <c r="AB43" s="10">
        <v>2</v>
      </c>
      <c r="AC43" s="10">
        <f>INDEX(Индикаторы!AC113:AC115,MATCH('Количественные результаты'!AA43,Индикаторы!AA113:AA115,0))</f>
        <v>20</v>
      </c>
      <c r="AD43" s="10" t="s">
        <v>85</v>
      </c>
      <c r="AE43" s="10" t="s">
        <v>67</v>
      </c>
      <c r="AF43" s="10">
        <f>INDEX(Индикаторы!AF113:AF115,MATCH('Количественные результаты'!AD43,Индикаторы!AD113:AD115,0))</f>
        <v>100</v>
      </c>
      <c r="AG43" s="10" t="s">
        <v>86</v>
      </c>
      <c r="AH43" s="10">
        <v>5</v>
      </c>
      <c r="AI43" s="10">
        <v>5</v>
      </c>
      <c r="AJ43" s="10" t="s">
        <v>87</v>
      </c>
      <c r="AK43" s="10">
        <v>9</v>
      </c>
      <c r="AL43" s="10">
        <v>9</v>
      </c>
      <c r="AM43" s="10" t="s">
        <v>88</v>
      </c>
      <c r="AN43" s="10">
        <v>9</v>
      </c>
      <c r="AO43" s="10">
        <v>10</v>
      </c>
      <c r="AP43" s="10" t="s">
        <v>89</v>
      </c>
      <c r="AQ43" s="10">
        <v>7</v>
      </c>
      <c r="AR43" s="10">
        <v>8</v>
      </c>
      <c r="AS43" s="10" t="s">
        <v>90</v>
      </c>
      <c r="AT43" s="10">
        <v>10</v>
      </c>
      <c r="AU43" s="10">
        <v>10</v>
      </c>
      <c r="AV43" s="10" t="s">
        <v>91</v>
      </c>
      <c r="AW43" s="10">
        <v>8</v>
      </c>
      <c r="AX43" s="10">
        <v>10</v>
      </c>
      <c r="AY43" s="10" t="s">
        <v>92</v>
      </c>
      <c r="AZ43" s="10">
        <v>9</v>
      </c>
      <c r="BA43" s="10">
        <v>10</v>
      </c>
    </row>
    <row r="44" spans="1:53" ht="109.2" x14ac:dyDescent="0.3">
      <c r="A44" s="9">
        <v>37</v>
      </c>
      <c r="B44" s="9" t="s">
        <v>212</v>
      </c>
      <c r="C44" s="9" t="s">
        <v>187</v>
      </c>
      <c r="D44" s="9" t="s">
        <v>213</v>
      </c>
      <c r="E44" s="9" t="s">
        <v>158</v>
      </c>
      <c r="F44" s="10" t="s">
        <v>68</v>
      </c>
      <c r="G44" s="10">
        <v>14</v>
      </c>
      <c r="H44" s="10">
        <f>INDEX(Индикаторы!H116:H117,MATCH('Количественные результаты'!F44,Индикаторы!F116:F117,0))</f>
        <v>14</v>
      </c>
      <c r="I44" s="10" t="s">
        <v>70</v>
      </c>
      <c r="J44" s="10">
        <v>59</v>
      </c>
      <c r="K44" s="10">
        <f>INDEX(Индикаторы!K116:K117,MATCH('Количественные результаты'!I44,Индикаторы!I116:I117,0))</f>
        <v>60</v>
      </c>
      <c r="L44" s="10" t="s">
        <v>73</v>
      </c>
      <c r="M44" s="10" t="s">
        <v>67</v>
      </c>
      <c r="N44" s="10">
        <f>INDEX(Индикаторы!N116:N118,MATCH('Количественные результаты'!L44,Индикаторы!L116:L118,0))</f>
        <v>100</v>
      </c>
      <c r="O44" s="10" t="s">
        <v>74</v>
      </c>
      <c r="P44" s="10">
        <v>16</v>
      </c>
      <c r="Q44" s="10">
        <v>16</v>
      </c>
      <c r="R44" s="10" t="s">
        <v>75</v>
      </c>
      <c r="S44" s="10">
        <v>16</v>
      </c>
      <c r="T44" s="10">
        <v>16</v>
      </c>
      <c r="U44" s="10" t="s">
        <v>78</v>
      </c>
      <c r="V44" s="10" t="s">
        <v>67</v>
      </c>
      <c r="W44" s="10">
        <f>INDEX(Индикаторы!W116:W118,MATCH('Количественные результаты'!U44,Индикаторы!U116:U118,0))</f>
        <v>100</v>
      </c>
      <c r="X44" s="10" t="s">
        <v>79</v>
      </c>
      <c r="Y44" s="10">
        <v>18</v>
      </c>
      <c r="Z44" s="10">
        <v>18</v>
      </c>
      <c r="AA44" s="10" t="s">
        <v>81</v>
      </c>
      <c r="AB44" s="10">
        <v>2</v>
      </c>
      <c r="AC44" s="10">
        <f>INDEX(Индикаторы!AC116:AC118,MATCH('Количественные результаты'!AA44,Индикаторы!AA116:AA118,0))</f>
        <v>20</v>
      </c>
      <c r="AD44" s="10" t="s">
        <v>85</v>
      </c>
      <c r="AE44" s="10" t="s">
        <v>67</v>
      </c>
      <c r="AF44" s="10">
        <f>INDEX(Индикаторы!AF116:AF118,MATCH('Количественные результаты'!AD44,Индикаторы!AD116:AD118,0))</f>
        <v>100</v>
      </c>
      <c r="AG44" s="10" t="s">
        <v>86</v>
      </c>
      <c r="AH44" s="10">
        <v>1</v>
      </c>
      <c r="AI44" s="10">
        <v>1</v>
      </c>
      <c r="AJ44" s="10" t="s">
        <v>87</v>
      </c>
      <c r="AK44" s="10">
        <v>17</v>
      </c>
      <c r="AL44" s="10">
        <v>18</v>
      </c>
      <c r="AM44" s="10" t="s">
        <v>88</v>
      </c>
      <c r="AN44" s="10">
        <v>18</v>
      </c>
      <c r="AO44" s="10">
        <v>18</v>
      </c>
      <c r="AP44" s="10" t="s">
        <v>89</v>
      </c>
      <c r="AQ44" s="10">
        <v>17</v>
      </c>
      <c r="AR44" s="10">
        <v>17</v>
      </c>
      <c r="AS44" s="10" t="s">
        <v>90</v>
      </c>
      <c r="AT44" s="10">
        <v>17</v>
      </c>
      <c r="AU44" s="10">
        <v>18</v>
      </c>
      <c r="AV44" s="10" t="s">
        <v>91</v>
      </c>
      <c r="AW44" s="10">
        <v>18</v>
      </c>
      <c r="AX44" s="10">
        <v>18</v>
      </c>
      <c r="AY44" s="10" t="s">
        <v>92</v>
      </c>
      <c r="AZ44" s="10">
        <v>18</v>
      </c>
      <c r="BA44" s="10">
        <v>18</v>
      </c>
    </row>
    <row r="45" spans="1:53" ht="109.2" x14ac:dyDescent="0.3">
      <c r="A45" s="9">
        <v>38</v>
      </c>
      <c r="B45" s="9" t="s">
        <v>214</v>
      </c>
      <c r="C45" s="9" t="s">
        <v>215</v>
      </c>
      <c r="D45" s="9" t="s">
        <v>216</v>
      </c>
      <c r="E45" s="9" t="s">
        <v>217</v>
      </c>
      <c r="F45" s="10" t="s">
        <v>68</v>
      </c>
      <c r="G45" s="10">
        <v>11</v>
      </c>
      <c r="H45" s="10">
        <f>INDEX(Индикаторы!H119:H120,MATCH('Количественные результаты'!F45,Индикаторы!F119:F120,0))</f>
        <v>11</v>
      </c>
      <c r="I45" s="10" t="s">
        <v>70</v>
      </c>
      <c r="J45" s="10">
        <v>45</v>
      </c>
      <c r="K45" s="10">
        <f>INDEX(Индикаторы!K119:K120,MATCH('Количественные результаты'!I45,Индикаторы!I119:I120,0))</f>
        <v>45</v>
      </c>
      <c r="L45" s="10" t="s">
        <v>73</v>
      </c>
      <c r="M45" s="10" t="s">
        <v>67</v>
      </c>
      <c r="N45" s="10">
        <f>INDEX(Индикаторы!N119:N121,MATCH('Количественные результаты'!L45,Индикаторы!L119:L121,0))</f>
        <v>100</v>
      </c>
      <c r="O45" s="10" t="s">
        <v>74</v>
      </c>
      <c r="P45" s="10">
        <v>187</v>
      </c>
      <c r="Q45" s="10">
        <v>188</v>
      </c>
      <c r="R45" s="10" t="s">
        <v>75</v>
      </c>
      <c r="S45" s="10">
        <v>160</v>
      </c>
      <c r="T45" s="10">
        <v>162</v>
      </c>
      <c r="U45" s="10" t="s">
        <v>78</v>
      </c>
      <c r="V45" s="10" t="s">
        <v>67</v>
      </c>
      <c r="W45" s="10">
        <f>INDEX(Индикаторы!W119:W121,MATCH('Количественные результаты'!U45,Индикаторы!U119:U121,0))</f>
        <v>100</v>
      </c>
      <c r="X45" s="10" t="s">
        <v>79</v>
      </c>
      <c r="Y45" s="10">
        <v>206</v>
      </c>
      <c r="Z45" s="10">
        <v>209</v>
      </c>
      <c r="AA45" s="10" t="s">
        <v>81</v>
      </c>
      <c r="AB45" s="10">
        <v>4</v>
      </c>
      <c r="AC45" s="10">
        <f>INDEX(Индикаторы!AC119:AC121,MATCH('Количественные результаты'!AA45,Индикаторы!AA119:AA121,0))</f>
        <v>20</v>
      </c>
      <c r="AD45" s="10" t="s">
        <v>85</v>
      </c>
      <c r="AE45" s="10" t="s">
        <v>67</v>
      </c>
      <c r="AF45" s="10">
        <f>INDEX(Индикаторы!AF119:AF121,MATCH('Количественные результаты'!AD45,Индикаторы!AD119:AD121,0))</f>
        <v>100</v>
      </c>
      <c r="AG45" s="10" t="s">
        <v>86</v>
      </c>
      <c r="AH45" s="10">
        <v>79</v>
      </c>
      <c r="AI45" s="10">
        <v>83</v>
      </c>
      <c r="AJ45" s="10" t="s">
        <v>87</v>
      </c>
      <c r="AK45" s="10">
        <v>203</v>
      </c>
      <c r="AL45" s="10">
        <v>209</v>
      </c>
      <c r="AM45" s="10" t="s">
        <v>88</v>
      </c>
      <c r="AN45" s="10">
        <v>204</v>
      </c>
      <c r="AO45" s="10">
        <v>209</v>
      </c>
      <c r="AP45" s="10" t="s">
        <v>89</v>
      </c>
      <c r="AQ45" s="10">
        <v>156</v>
      </c>
      <c r="AR45" s="10">
        <v>156</v>
      </c>
      <c r="AS45" s="10" t="s">
        <v>90</v>
      </c>
      <c r="AT45" s="10">
        <v>203</v>
      </c>
      <c r="AU45" s="10">
        <v>209</v>
      </c>
      <c r="AV45" s="10" t="s">
        <v>91</v>
      </c>
      <c r="AW45" s="10">
        <v>204</v>
      </c>
      <c r="AX45" s="10">
        <v>209</v>
      </c>
      <c r="AY45" s="10" t="s">
        <v>92</v>
      </c>
      <c r="AZ45" s="10">
        <v>203</v>
      </c>
      <c r="BA45" s="10">
        <v>209</v>
      </c>
    </row>
    <row r="46" spans="1:53" ht="109.2" x14ac:dyDescent="0.3">
      <c r="A46" s="9">
        <v>39</v>
      </c>
      <c r="B46" s="9" t="s">
        <v>218</v>
      </c>
      <c r="C46" s="9" t="s">
        <v>219</v>
      </c>
      <c r="D46" s="9" t="s">
        <v>220</v>
      </c>
      <c r="E46" s="9" t="s">
        <v>221</v>
      </c>
      <c r="F46" s="10" t="s">
        <v>68</v>
      </c>
      <c r="G46" s="10">
        <v>10</v>
      </c>
      <c r="H46" s="10">
        <f>INDEX(Индикаторы!H122:H123,MATCH('Количественные результаты'!F46,Индикаторы!F122:F123,0))</f>
        <v>11</v>
      </c>
      <c r="I46" s="10" t="s">
        <v>70</v>
      </c>
      <c r="J46" s="10">
        <v>44</v>
      </c>
      <c r="K46" s="10">
        <f>INDEX(Индикаторы!K122:K123,MATCH('Количественные результаты'!I46,Индикаторы!I122:I123,0))</f>
        <v>45</v>
      </c>
      <c r="L46" s="10" t="s">
        <v>73</v>
      </c>
      <c r="M46" s="10" t="s">
        <v>67</v>
      </c>
      <c r="N46" s="10">
        <f>INDEX(Индикаторы!N122:N124,MATCH('Количественные результаты'!L46,Индикаторы!L122:L124,0))</f>
        <v>100</v>
      </c>
      <c r="O46" s="10" t="s">
        <v>74</v>
      </c>
      <c r="P46" s="10">
        <v>79</v>
      </c>
      <c r="Q46" s="10">
        <v>79</v>
      </c>
      <c r="R46" s="10" t="s">
        <v>75</v>
      </c>
      <c r="S46" s="10">
        <v>78</v>
      </c>
      <c r="T46" s="10">
        <v>78</v>
      </c>
      <c r="U46" s="10" t="s">
        <v>78</v>
      </c>
      <c r="V46" s="10" t="s">
        <v>67</v>
      </c>
      <c r="W46" s="10">
        <f>INDEX(Индикаторы!W122:W124,MATCH('Количественные результаты'!U46,Индикаторы!U122:U124,0))</f>
        <v>100</v>
      </c>
      <c r="X46" s="10" t="s">
        <v>79</v>
      </c>
      <c r="Y46" s="10">
        <v>79</v>
      </c>
      <c r="Z46" s="10">
        <v>80</v>
      </c>
      <c r="AA46" s="10" t="s">
        <v>81</v>
      </c>
      <c r="AB46" s="10">
        <v>3</v>
      </c>
      <c r="AC46" s="10">
        <f>INDEX(Индикаторы!AC122:AC124,MATCH('Количественные результаты'!AA46,Индикаторы!AA122:AA124,0))</f>
        <v>20</v>
      </c>
      <c r="AD46" s="10" t="s">
        <v>85</v>
      </c>
      <c r="AE46" s="10" t="s">
        <v>67</v>
      </c>
      <c r="AF46" s="10">
        <f>INDEX(Индикаторы!AF122:AF124,MATCH('Количественные результаты'!AD46,Индикаторы!AD122:AD124,0))</f>
        <v>100</v>
      </c>
      <c r="AG46" s="10" t="s">
        <v>86</v>
      </c>
      <c r="AH46" s="10">
        <v>7</v>
      </c>
      <c r="AI46" s="10">
        <v>7</v>
      </c>
      <c r="AJ46" s="10" t="s">
        <v>87</v>
      </c>
      <c r="AK46" s="10">
        <v>80</v>
      </c>
      <c r="AL46" s="10">
        <v>80</v>
      </c>
      <c r="AM46" s="10" t="s">
        <v>88</v>
      </c>
      <c r="AN46" s="10">
        <v>80</v>
      </c>
      <c r="AO46" s="10">
        <v>80</v>
      </c>
      <c r="AP46" s="10" t="s">
        <v>89</v>
      </c>
      <c r="AQ46" s="10">
        <v>71</v>
      </c>
      <c r="AR46" s="10">
        <v>71</v>
      </c>
      <c r="AS46" s="10" t="s">
        <v>90</v>
      </c>
      <c r="AT46" s="10">
        <v>80</v>
      </c>
      <c r="AU46" s="10">
        <v>80</v>
      </c>
      <c r="AV46" s="10" t="s">
        <v>91</v>
      </c>
      <c r="AW46" s="10">
        <v>80</v>
      </c>
      <c r="AX46" s="10">
        <v>80</v>
      </c>
      <c r="AY46" s="10" t="s">
        <v>92</v>
      </c>
      <c r="AZ46" s="10">
        <v>80</v>
      </c>
      <c r="BA46" s="10">
        <v>80</v>
      </c>
    </row>
    <row r="47" spans="1:53" ht="109.2" x14ac:dyDescent="0.3">
      <c r="A47" s="9">
        <v>40</v>
      </c>
      <c r="B47" s="9" t="s">
        <v>222</v>
      </c>
      <c r="C47" s="9" t="s">
        <v>181</v>
      </c>
      <c r="D47" s="9" t="s">
        <v>182</v>
      </c>
      <c r="E47" s="9" t="s">
        <v>183</v>
      </c>
      <c r="F47" s="10" t="s">
        <v>68</v>
      </c>
      <c r="G47" s="10">
        <v>14</v>
      </c>
      <c r="H47" s="10">
        <f>INDEX(Индикаторы!H125:H126,MATCH('Количественные результаты'!F47,Индикаторы!F125:F126,0))</f>
        <v>14</v>
      </c>
      <c r="I47" s="10" t="s">
        <v>70</v>
      </c>
      <c r="J47" s="10">
        <v>59</v>
      </c>
      <c r="K47" s="10">
        <f>INDEX(Индикаторы!K125:K126,MATCH('Количественные результаты'!I47,Индикаторы!I125:I126,0))</f>
        <v>60</v>
      </c>
      <c r="L47" s="10" t="s">
        <v>73</v>
      </c>
      <c r="M47" s="10" t="s">
        <v>67</v>
      </c>
      <c r="N47" s="10">
        <f>INDEX(Индикаторы!N125:N127,MATCH('Количественные результаты'!L47,Индикаторы!L125:L127,0))</f>
        <v>100</v>
      </c>
      <c r="O47" s="10" t="s">
        <v>74</v>
      </c>
      <c r="P47" s="10">
        <v>14</v>
      </c>
      <c r="Q47" s="10">
        <v>14</v>
      </c>
      <c r="R47" s="10" t="s">
        <v>75</v>
      </c>
      <c r="S47" s="10">
        <v>14</v>
      </c>
      <c r="T47" s="10">
        <v>14</v>
      </c>
      <c r="U47" s="10" t="s">
        <v>78</v>
      </c>
      <c r="V47" s="10" t="s">
        <v>67</v>
      </c>
      <c r="W47" s="10">
        <f>INDEX(Индикаторы!W125:W127,MATCH('Количественные результаты'!U47,Индикаторы!U125:U127,0))</f>
        <v>100</v>
      </c>
      <c r="X47" s="10" t="s">
        <v>79</v>
      </c>
      <c r="Y47" s="10">
        <v>15</v>
      </c>
      <c r="Z47" s="10">
        <v>15</v>
      </c>
      <c r="AA47" s="10" t="s">
        <v>81</v>
      </c>
      <c r="AB47" s="10">
        <v>2</v>
      </c>
      <c r="AC47" s="10">
        <f>INDEX(Индикаторы!AC125:AC127,MATCH('Количественные результаты'!AA47,Индикаторы!AA125:AA127,0))</f>
        <v>20</v>
      </c>
      <c r="AD47" s="10" t="s">
        <v>84</v>
      </c>
      <c r="AE47" s="10">
        <v>4</v>
      </c>
      <c r="AF47" s="10">
        <f>INDEX(Индикаторы!AF125:AF127,MATCH('Количественные результаты'!AD47,Индикаторы!AD125:AD127,0))</f>
        <v>20</v>
      </c>
      <c r="AG47" s="10" t="s">
        <v>86</v>
      </c>
      <c r="AH47" s="10">
        <v>2</v>
      </c>
      <c r="AI47" s="10">
        <v>2</v>
      </c>
      <c r="AJ47" s="10" t="s">
        <v>87</v>
      </c>
      <c r="AK47" s="10">
        <v>15</v>
      </c>
      <c r="AL47" s="10">
        <v>15</v>
      </c>
      <c r="AM47" s="10" t="s">
        <v>88</v>
      </c>
      <c r="AN47" s="10">
        <v>15</v>
      </c>
      <c r="AO47" s="10">
        <v>15</v>
      </c>
      <c r="AP47" s="10" t="s">
        <v>89</v>
      </c>
      <c r="AQ47" s="10">
        <v>14</v>
      </c>
      <c r="AR47" s="10">
        <v>14</v>
      </c>
      <c r="AS47" s="10" t="s">
        <v>90</v>
      </c>
      <c r="AT47" s="10">
        <v>15</v>
      </c>
      <c r="AU47" s="10">
        <v>15</v>
      </c>
      <c r="AV47" s="10" t="s">
        <v>91</v>
      </c>
      <c r="AW47" s="10">
        <v>15</v>
      </c>
      <c r="AX47" s="10">
        <v>15</v>
      </c>
      <c r="AY47" s="10" t="s">
        <v>92</v>
      </c>
      <c r="AZ47" s="10">
        <v>14</v>
      </c>
      <c r="BA47" s="10">
        <v>15</v>
      </c>
    </row>
    <row r="48" spans="1:53" ht="109.2" x14ac:dyDescent="0.3">
      <c r="A48" s="9">
        <v>41</v>
      </c>
      <c r="B48" s="9" t="s">
        <v>223</v>
      </c>
      <c r="C48" s="9" t="s">
        <v>224</v>
      </c>
      <c r="D48" s="9" t="s">
        <v>118</v>
      </c>
      <c r="E48" s="9" t="s">
        <v>225</v>
      </c>
      <c r="F48" s="10" t="s">
        <v>68</v>
      </c>
      <c r="G48" s="10">
        <v>11</v>
      </c>
      <c r="H48" s="10">
        <f>INDEX(Индикаторы!H128:H129,MATCH('Количественные результаты'!F48,Индикаторы!F128:F129,0))</f>
        <v>11</v>
      </c>
      <c r="I48" s="10" t="s">
        <v>70</v>
      </c>
      <c r="J48" s="10">
        <v>45</v>
      </c>
      <c r="K48" s="10">
        <f>INDEX(Индикаторы!K128:K129,MATCH('Количественные результаты'!I48,Индикаторы!I128:I129,0))</f>
        <v>45</v>
      </c>
      <c r="L48" s="10" t="s">
        <v>73</v>
      </c>
      <c r="M48" s="10" t="s">
        <v>67</v>
      </c>
      <c r="N48" s="10">
        <f>INDEX(Индикаторы!N128:N130,MATCH('Количественные результаты'!L48,Индикаторы!L128:L130,0))</f>
        <v>100</v>
      </c>
      <c r="O48" s="10" t="s">
        <v>74</v>
      </c>
      <c r="P48" s="10">
        <v>18</v>
      </c>
      <c r="Q48" s="10">
        <v>19</v>
      </c>
      <c r="R48" s="10" t="s">
        <v>75</v>
      </c>
      <c r="S48" s="10">
        <v>20</v>
      </c>
      <c r="T48" s="10">
        <v>20</v>
      </c>
      <c r="U48" s="10" t="s">
        <v>78</v>
      </c>
      <c r="V48" s="10" t="s">
        <v>67</v>
      </c>
      <c r="W48" s="10">
        <f>INDEX(Индикаторы!W128:W130,MATCH('Количественные результаты'!U48,Индикаторы!U128:U130,0))</f>
        <v>100</v>
      </c>
      <c r="X48" s="10" t="s">
        <v>79</v>
      </c>
      <c r="Y48" s="10">
        <v>21</v>
      </c>
      <c r="Z48" s="10">
        <v>23</v>
      </c>
      <c r="AA48" s="10" t="s">
        <v>81</v>
      </c>
      <c r="AB48" s="10">
        <v>4</v>
      </c>
      <c r="AC48" s="10">
        <f>INDEX(Индикаторы!AC128:AC130,MATCH('Количественные результаты'!AA48,Индикаторы!AA128:AA130,0))</f>
        <v>20</v>
      </c>
      <c r="AD48" s="10" t="s">
        <v>84</v>
      </c>
      <c r="AE48" s="10">
        <v>4</v>
      </c>
      <c r="AF48" s="10">
        <f>INDEX(Индикаторы!AF128:AF130,MATCH('Количественные результаты'!AD48,Индикаторы!AD128:AD130,0))</f>
        <v>20</v>
      </c>
      <c r="AG48" s="10" t="s">
        <v>86</v>
      </c>
      <c r="AH48" s="10">
        <v>1</v>
      </c>
      <c r="AI48" s="10">
        <v>1</v>
      </c>
      <c r="AJ48" s="10" t="s">
        <v>87</v>
      </c>
      <c r="AK48" s="10">
        <v>21</v>
      </c>
      <c r="AL48" s="10">
        <v>23</v>
      </c>
      <c r="AM48" s="10" t="s">
        <v>88</v>
      </c>
      <c r="AN48" s="10">
        <v>21</v>
      </c>
      <c r="AO48" s="10">
        <v>23</v>
      </c>
      <c r="AP48" s="10" t="s">
        <v>89</v>
      </c>
      <c r="AQ48" s="10">
        <v>21</v>
      </c>
      <c r="AR48" s="10">
        <v>22</v>
      </c>
      <c r="AS48" s="10" t="s">
        <v>90</v>
      </c>
      <c r="AT48" s="10">
        <v>20</v>
      </c>
      <c r="AU48" s="10">
        <v>23</v>
      </c>
      <c r="AV48" s="10" t="s">
        <v>91</v>
      </c>
      <c r="AW48" s="10">
        <v>22</v>
      </c>
      <c r="AX48" s="10">
        <v>23</v>
      </c>
      <c r="AY48" s="10" t="s">
        <v>92</v>
      </c>
      <c r="AZ48" s="10">
        <v>22</v>
      </c>
      <c r="BA48" s="10">
        <v>23</v>
      </c>
    </row>
    <row r="49" spans="1:53" ht="109.2" x14ac:dyDescent="0.3">
      <c r="A49" s="9">
        <v>42</v>
      </c>
      <c r="B49" s="9" t="s">
        <v>226</v>
      </c>
      <c r="C49" s="9" t="s">
        <v>227</v>
      </c>
      <c r="D49" s="9" t="s">
        <v>228</v>
      </c>
      <c r="E49" s="9" t="s">
        <v>229</v>
      </c>
      <c r="F49" s="10" t="s">
        <v>68</v>
      </c>
      <c r="G49" s="10">
        <v>14</v>
      </c>
      <c r="H49" s="10">
        <f>INDEX(Индикаторы!H131:H132,MATCH('Количественные результаты'!F49,Индикаторы!F131:F132,0))</f>
        <v>14</v>
      </c>
      <c r="I49" s="10" t="s">
        <v>70</v>
      </c>
      <c r="J49" s="10">
        <v>59</v>
      </c>
      <c r="K49" s="10">
        <f>INDEX(Индикаторы!K131:K132,MATCH('Количественные результаты'!I49,Индикаторы!I131:I132,0))</f>
        <v>60</v>
      </c>
      <c r="L49" s="10" t="s">
        <v>72</v>
      </c>
      <c r="M49" s="10">
        <v>3</v>
      </c>
      <c r="N49" s="10">
        <f>INDEX(Индикаторы!N131:N133,MATCH('Количественные результаты'!L49,Индикаторы!L131:L133,0))</f>
        <v>30</v>
      </c>
      <c r="O49" s="10" t="s">
        <v>74</v>
      </c>
      <c r="P49" s="10">
        <v>37</v>
      </c>
      <c r="Q49" s="10">
        <v>38</v>
      </c>
      <c r="R49" s="10" t="s">
        <v>75</v>
      </c>
      <c r="S49" s="10">
        <v>30</v>
      </c>
      <c r="T49" s="10">
        <v>30</v>
      </c>
      <c r="U49" s="10" t="s">
        <v>78</v>
      </c>
      <c r="V49" s="10" t="s">
        <v>67</v>
      </c>
      <c r="W49" s="10">
        <f>INDEX(Индикаторы!W131:W133,MATCH('Количественные результаты'!U49,Индикаторы!U131:U133,0))</f>
        <v>100</v>
      </c>
      <c r="X49" s="10" t="s">
        <v>79</v>
      </c>
      <c r="Y49" s="10">
        <v>43</v>
      </c>
      <c r="Z49" s="10">
        <v>44</v>
      </c>
      <c r="AA49" s="10" t="s">
        <v>81</v>
      </c>
      <c r="AB49" s="10">
        <v>2</v>
      </c>
      <c r="AC49" s="10">
        <f>INDEX(Индикаторы!AC131:AC133,MATCH('Количественные результаты'!AA49,Индикаторы!AA131:AA133,0))</f>
        <v>20</v>
      </c>
      <c r="AD49" s="10" t="s">
        <v>85</v>
      </c>
      <c r="AE49" s="10" t="s">
        <v>67</v>
      </c>
      <c r="AF49" s="10">
        <f>INDEX(Индикаторы!AF131:AF133,MATCH('Количественные результаты'!AD49,Индикаторы!AD131:AD133,0))</f>
        <v>100</v>
      </c>
      <c r="AG49" s="10" t="s">
        <v>86</v>
      </c>
      <c r="AH49" s="10">
        <v>11</v>
      </c>
      <c r="AI49" s="10">
        <v>11</v>
      </c>
      <c r="AJ49" s="10" t="s">
        <v>87</v>
      </c>
      <c r="AK49" s="10">
        <v>43</v>
      </c>
      <c r="AL49" s="10">
        <v>44</v>
      </c>
      <c r="AM49" s="10" t="s">
        <v>88</v>
      </c>
      <c r="AN49" s="10">
        <v>43</v>
      </c>
      <c r="AO49" s="10">
        <v>44</v>
      </c>
      <c r="AP49" s="10" t="s">
        <v>89</v>
      </c>
      <c r="AQ49" s="10">
        <v>39</v>
      </c>
      <c r="AR49" s="10">
        <v>39</v>
      </c>
      <c r="AS49" s="10" t="s">
        <v>90</v>
      </c>
      <c r="AT49" s="10">
        <v>41</v>
      </c>
      <c r="AU49" s="10">
        <v>44</v>
      </c>
      <c r="AV49" s="10" t="s">
        <v>91</v>
      </c>
      <c r="AW49" s="10">
        <v>43</v>
      </c>
      <c r="AX49" s="10">
        <v>44</v>
      </c>
      <c r="AY49" s="10" t="s">
        <v>92</v>
      </c>
      <c r="AZ49" s="10">
        <v>44</v>
      </c>
      <c r="BA49" s="10">
        <v>44</v>
      </c>
    </row>
    <row r="50" spans="1:53" ht="109.2" x14ac:dyDescent="0.3">
      <c r="A50" s="9">
        <v>43</v>
      </c>
      <c r="B50" s="9" t="s">
        <v>230</v>
      </c>
      <c r="C50" s="9" t="s">
        <v>231</v>
      </c>
      <c r="D50" s="9" t="s">
        <v>172</v>
      </c>
      <c r="E50" s="9" t="s">
        <v>232</v>
      </c>
      <c r="F50" s="10" t="s">
        <v>68</v>
      </c>
      <c r="G50" s="10">
        <v>11</v>
      </c>
      <c r="H50" s="10">
        <f>INDEX(Индикаторы!H134:H135,MATCH('Количественные результаты'!F50,Индикаторы!F134:F135,0))</f>
        <v>11</v>
      </c>
      <c r="I50" s="10" t="s">
        <v>70</v>
      </c>
      <c r="J50" s="10">
        <v>45</v>
      </c>
      <c r="K50" s="10">
        <f>INDEX(Индикаторы!K134:K135,MATCH('Количественные результаты'!I50,Индикаторы!I134:I135,0))</f>
        <v>45</v>
      </c>
      <c r="L50" s="10" t="s">
        <v>73</v>
      </c>
      <c r="M50" s="10" t="s">
        <v>67</v>
      </c>
      <c r="N50" s="10">
        <f>INDEX(Индикаторы!N134:N136,MATCH('Количественные результаты'!L50,Индикаторы!L134:L136,0))</f>
        <v>100</v>
      </c>
      <c r="O50" s="10" t="s">
        <v>74</v>
      </c>
      <c r="P50" s="10">
        <v>52</v>
      </c>
      <c r="Q50" s="10">
        <v>52</v>
      </c>
      <c r="R50" s="10" t="s">
        <v>75</v>
      </c>
      <c r="S50" s="10">
        <v>52</v>
      </c>
      <c r="T50" s="10">
        <v>52</v>
      </c>
      <c r="U50" s="10" t="s">
        <v>78</v>
      </c>
      <c r="V50" s="10" t="s">
        <v>67</v>
      </c>
      <c r="W50" s="10">
        <f>INDEX(Индикаторы!W134:W136,MATCH('Количественные результаты'!U50,Индикаторы!U134:U136,0))</f>
        <v>100</v>
      </c>
      <c r="X50" s="10" t="s">
        <v>79</v>
      </c>
      <c r="Y50" s="10">
        <v>53</v>
      </c>
      <c r="Z50" s="10">
        <v>53</v>
      </c>
      <c r="AA50" s="10" t="s">
        <v>81</v>
      </c>
      <c r="AB50" s="10">
        <v>4</v>
      </c>
      <c r="AC50" s="10">
        <f>INDEX(Индикаторы!AC134:AC136,MATCH('Количественные результаты'!AA50,Индикаторы!AA134:AA136,0))</f>
        <v>20</v>
      </c>
      <c r="AD50" s="10" t="s">
        <v>85</v>
      </c>
      <c r="AE50" s="10" t="s">
        <v>67</v>
      </c>
      <c r="AF50" s="10">
        <f>INDEX(Индикаторы!AF134:AF136,MATCH('Количественные результаты'!AD50,Индикаторы!AD134:AD136,0))</f>
        <v>100</v>
      </c>
      <c r="AG50" s="10" t="s">
        <v>86</v>
      </c>
      <c r="AH50" s="10">
        <v>10</v>
      </c>
      <c r="AI50" s="10">
        <v>10</v>
      </c>
      <c r="AJ50" s="10" t="s">
        <v>87</v>
      </c>
      <c r="AK50" s="10">
        <v>53</v>
      </c>
      <c r="AL50" s="10">
        <v>53</v>
      </c>
      <c r="AM50" s="10" t="s">
        <v>88</v>
      </c>
      <c r="AN50" s="10">
        <v>53</v>
      </c>
      <c r="AO50" s="10">
        <v>53</v>
      </c>
      <c r="AP50" s="10" t="s">
        <v>89</v>
      </c>
      <c r="AQ50" s="10">
        <v>51</v>
      </c>
      <c r="AR50" s="10">
        <v>51</v>
      </c>
      <c r="AS50" s="10" t="s">
        <v>90</v>
      </c>
      <c r="AT50" s="10">
        <v>53</v>
      </c>
      <c r="AU50" s="10">
        <v>53</v>
      </c>
      <c r="AV50" s="10" t="s">
        <v>91</v>
      </c>
      <c r="AW50" s="10">
        <v>53</v>
      </c>
      <c r="AX50" s="10">
        <v>53</v>
      </c>
      <c r="AY50" s="10" t="s">
        <v>92</v>
      </c>
      <c r="AZ50" s="10">
        <v>53</v>
      </c>
      <c r="BA50" s="10">
        <v>53</v>
      </c>
    </row>
    <row r="51" spans="1:53" ht="109.2" x14ac:dyDescent="0.3">
      <c r="A51" s="9">
        <v>44</v>
      </c>
      <c r="B51" s="9" t="s">
        <v>233</v>
      </c>
      <c r="C51" s="9" t="s">
        <v>152</v>
      </c>
      <c r="D51" s="9" t="s">
        <v>103</v>
      </c>
      <c r="E51" s="9" t="s">
        <v>234</v>
      </c>
      <c r="F51" s="10" t="s">
        <v>68</v>
      </c>
      <c r="G51" s="10">
        <v>11</v>
      </c>
      <c r="H51" s="10">
        <f>INDEX(Индикаторы!H137:H138,MATCH('Количественные результаты'!F51,Индикаторы!F137:F138,0))</f>
        <v>11</v>
      </c>
      <c r="I51" s="10" t="s">
        <v>70</v>
      </c>
      <c r="J51" s="10">
        <v>45</v>
      </c>
      <c r="K51" s="10">
        <f>INDEX(Индикаторы!K137:K138,MATCH('Количественные результаты'!I51,Индикаторы!I137:I138,0))</f>
        <v>45</v>
      </c>
      <c r="L51" s="10" t="s">
        <v>73</v>
      </c>
      <c r="M51" s="10" t="s">
        <v>67</v>
      </c>
      <c r="N51" s="10">
        <f>INDEX(Индикаторы!N137:N139,MATCH('Количественные результаты'!L51,Индикаторы!L137:L139,0))</f>
        <v>100</v>
      </c>
      <c r="O51" s="10" t="s">
        <v>74</v>
      </c>
      <c r="P51" s="10">
        <v>45</v>
      </c>
      <c r="Q51" s="10">
        <v>45</v>
      </c>
      <c r="R51" s="10" t="s">
        <v>75</v>
      </c>
      <c r="S51" s="10">
        <v>44</v>
      </c>
      <c r="T51" s="10">
        <v>44</v>
      </c>
      <c r="U51" s="10" t="s">
        <v>78</v>
      </c>
      <c r="V51" s="10" t="s">
        <v>67</v>
      </c>
      <c r="W51" s="10">
        <f>INDEX(Индикаторы!W137:W139,MATCH('Количественные результаты'!U51,Индикаторы!U137:U139,0))</f>
        <v>100</v>
      </c>
      <c r="X51" s="10" t="s">
        <v>79</v>
      </c>
      <c r="Y51" s="10">
        <v>52</v>
      </c>
      <c r="Z51" s="10">
        <v>52</v>
      </c>
      <c r="AA51" s="10" t="s">
        <v>81</v>
      </c>
      <c r="AB51" s="10">
        <v>3</v>
      </c>
      <c r="AC51" s="10">
        <f>INDEX(Индикаторы!AC137:AC139,MATCH('Количественные результаты'!AA51,Индикаторы!AA137:AA139,0))</f>
        <v>20</v>
      </c>
      <c r="AD51" s="10" t="s">
        <v>85</v>
      </c>
      <c r="AE51" s="10" t="s">
        <v>67</v>
      </c>
      <c r="AF51" s="10">
        <f>INDEX(Индикаторы!AF137:AF139,MATCH('Количественные результаты'!AD51,Индикаторы!AD137:AD139,0))</f>
        <v>100</v>
      </c>
      <c r="AG51" s="10" t="s">
        <v>86</v>
      </c>
      <c r="AH51" s="10">
        <v>13</v>
      </c>
      <c r="AI51" s="10">
        <v>15</v>
      </c>
      <c r="AJ51" s="10" t="s">
        <v>87</v>
      </c>
      <c r="AK51" s="10">
        <v>52</v>
      </c>
      <c r="AL51" s="10">
        <v>52</v>
      </c>
      <c r="AM51" s="10" t="s">
        <v>88</v>
      </c>
      <c r="AN51" s="10">
        <v>52</v>
      </c>
      <c r="AO51" s="10">
        <v>52</v>
      </c>
      <c r="AP51" s="10" t="s">
        <v>89</v>
      </c>
      <c r="AQ51" s="10">
        <v>41</v>
      </c>
      <c r="AR51" s="10">
        <v>41</v>
      </c>
      <c r="AS51" s="10" t="s">
        <v>90</v>
      </c>
      <c r="AT51" s="10">
        <v>51</v>
      </c>
      <c r="AU51" s="10">
        <v>52</v>
      </c>
      <c r="AV51" s="10" t="s">
        <v>91</v>
      </c>
      <c r="AW51" s="10">
        <v>52</v>
      </c>
      <c r="AX51" s="10">
        <v>52</v>
      </c>
      <c r="AY51" s="10" t="s">
        <v>92</v>
      </c>
      <c r="AZ51" s="10">
        <v>52</v>
      </c>
      <c r="BA51" s="10">
        <v>52</v>
      </c>
    </row>
    <row r="52" spans="1:53" ht="109.2" x14ac:dyDescent="0.3">
      <c r="A52" s="9">
        <v>45</v>
      </c>
      <c r="B52" s="9" t="s">
        <v>235</v>
      </c>
      <c r="C52" s="9" t="s">
        <v>236</v>
      </c>
      <c r="D52" s="9" t="s">
        <v>237</v>
      </c>
      <c r="E52" s="9" t="s">
        <v>238</v>
      </c>
      <c r="F52" s="10" t="s">
        <v>68</v>
      </c>
      <c r="G52" s="10">
        <v>9</v>
      </c>
      <c r="H52" s="10">
        <f>INDEX(Индикаторы!H140:H141,MATCH('Количественные результаты'!F52,Индикаторы!F140:F141,0))</f>
        <v>14</v>
      </c>
      <c r="I52" s="10" t="s">
        <v>70</v>
      </c>
      <c r="J52" s="10">
        <v>54</v>
      </c>
      <c r="K52" s="10">
        <f>INDEX(Индикаторы!K140:K141,MATCH('Количественные результаты'!I52,Индикаторы!I140:I141,0))</f>
        <v>54</v>
      </c>
      <c r="L52" s="10" t="s">
        <v>72</v>
      </c>
      <c r="M52" s="10">
        <v>3</v>
      </c>
      <c r="N52" s="10">
        <f>INDEX(Индикаторы!N140:N142,MATCH('Количественные результаты'!L52,Индикаторы!L140:L142,0))</f>
        <v>30</v>
      </c>
      <c r="O52" s="10" t="s">
        <v>74</v>
      </c>
      <c r="P52" s="10">
        <v>60</v>
      </c>
      <c r="Q52" s="10">
        <v>62</v>
      </c>
      <c r="R52" s="10" t="s">
        <v>75</v>
      </c>
      <c r="S52" s="10">
        <v>35</v>
      </c>
      <c r="T52" s="10">
        <v>36</v>
      </c>
      <c r="U52" s="10" t="s">
        <v>78</v>
      </c>
      <c r="V52" s="10" t="s">
        <v>67</v>
      </c>
      <c r="W52" s="10">
        <f>INDEX(Индикаторы!W140:W142,MATCH('Количественные результаты'!U52,Индикаторы!U140:U142,0))</f>
        <v>100</v>
      </c>
      <c r="X52" s="10" t="s">
        <v>79</v>
      </c>
      <c r="Y52" s="10">
        <v>72</v>
      </c>
      <c r="Z52" s="10">
        <v>77</v>
      </c>
      <c r="AA52" s="10" t="s">
        <v>81</v>
      </c>
      <c r="AB52" s="10">
        <v>2</v>
      </c>
      <c r="AC52" s="10">
        <f>INDEX(Индикаторы!AC140:AC142,MATCH('Количественные результаты'!AA52,Индикаторы!AA140:AA142,0))</f>
        <v>20</v>
      </c>
      <c r="AD52" s="10" t="s">
        <v>85</v>
      </c>
      <c r="AE52" s="10" t="s">
        <v>67</v>
      </c>
      <c r="AF52" s="10">
        <f>INDEX(Индикаторы!AF140:AF142,MATCH('Количественные результаты'!AD52,Индикаторы!AD140:AD142,0))</f>
        <v>100</v>
      </c>
      <c r="AG52" s="10" t="s">
        <v>86</v>
      </c>
      <c r="AH52" s="10">
        <v>13</v>
      </c>
      <c r="AI52" s="10">
        <v>14</v>
      </c>
      <c r="AJ52" s="10" t="s">
        <v>87</v>
      </c>
      <c r="AK52" s="10">
        <v>73</v>
      </c>
      <c r="AL52" s="10">
        <v>77</v>
      </c>
      <c r="AM52" s="10" t="s">
        <v>88</v>
      </c>
      <c r="AN52" s="10">
        <v>75</v>
      </c>
      <c r="AO52" s="10">
        <v>77</v>
      </c>
      <c r="AP52" s="10" t="s">
        <v>89</v>
      </c>
      <c r="AQ52" s="10">
        <v>53</v>
      </c>
      <c r="AR52" s="10">
        <v>53</v>
      </c>
      <c r="AS52" s="10" t="s">
        <v>90</v>
      </c>
      <c r="AT52" s="10">
        <v>66</v>
      </c>
      <c r="AU52" s="10">
        <v>77</v>
      </c>
      <c r="AV52" s="10" t="s">
        <v>91</v>
      </c>
      <c r="AW52" s="10">
        <v>75</v>
      </c>
      <c r="AX52" s="10">
        <v>77</v>
      </c>
      <c r="AY52" s="10" t="s">
        <v>92</v>
      </c>
      <c r="AZ52" s="10">
        <v>75</v>
      </c>
      <c r="BA52" s="10">
        <v>77</v>
      </c>
    </row>
    <row r="53" spans="1:53" ht="109.2" x14ac:dyDescent="0.3">
      <c r="A53" s="9">
        <v>46</v>
      </c>
      <c r="B53" s="9" t="s">
        <v>239</v>
      </c>
      <c r="C53" s="9" t="s">
        <v>136</v>
      </c>
      <c r="D53" s="9" t="s">
        <v>187</v>
      </c>
      <c r="E53" s="9" t="s">
        <v>188</v>
      </c>
      <c r="F53" s="10" t="s">
        <v>68</v>
      </c>
      <c r="G53" s="10">
        <v>11</v>
      </c>
      <c r="H53" s="10">
        <f>INDEX(Индикаторы!H143:H144,MATCH('Количественные результаты'!F53,Индикаторы!F143:F144,0))</f>
        <v>11</v>
      </c>
      <c r="I53" s="10" t="s">
        <v>70</v>
      </c>
      <c r="J53" s="10">
        <v>45</v>
      </c>
      <c r="K53" s="10">
        <f>INDEX(Индикаторы!K143:K144,MATCH('Количественные результаты'!I53,Индикаторы!I143:I144,0))</f>
        <v>45</v>
      </c>
      <c r="L53" s="10" t="s">
        <v>73</v>
      </c>
      <c r="M53" s="10" t="s">
        <v>67</v>
      </c>
      <c r="N53" s="10">
        <f>INDEX(Индикаторы!N143:N145,MATCH('Количественные результаты'!L53,Индикаторы!L143:L145,0))</f>
        <v>100</v>
      </c>
      <c r="O53" s="10" t="s">
        <v>74</v>
      </c>
      <c r="P53" s="10">
        <v>31</v>
      </c>
      <c r="Q53" s="10">
        <v>31</v>
      </c>
      <c r="R53" s="10" t="s">
        <v>75</v>
      </c>
      <c r="S53" s="10">
        <v>25</v>
      </c>
      <c r="T53" s="10">
        <v>26</v>
      </c>
      <c r="U53" s="10" t="s">
        <v>78</v>
      </c>
      <c r="V53" s="10" t="s">
        <v>67</v>
      </c>
      <c r="W53" s="10">
        <f>INDEX(Индикаторы!W143:W145,MATCH('Количественные результаты'!U53,Индикаторы!U143:U145,0))</f>
        <v>100</v>
      </c>
      <c r="X53" s="10" t="s">
        <v>79</v>
      </c>
      <c r="Y53" s="10">
        <v>33</v>
      </c>
      <c r="Z53" s="10">
        <v>36</v>
      </c>
      <c r="AA53" s="10" t="s">
        <v>81</v>
      </c>
      <c r="AB53" s="10">
        <v>2</v>
      </c>
      <c r="AC53" s="10">
        <f>INDEX(Индикаторы!AC143:AC145,MATCH('Количественные результаты'!AA53,Индикаторы!AA143:AA145,0))</f>
        <v>20</v>
      </c>
      <c r="AD53" s="10" t="s">
        <v>85</v>
      </c>
      <c r="AE53" s="10" t="s">
        <v>67</v>
      </c>
      <c r="AF53" s="10">
        <f>INDEX(Индикаторы!AF143:AF145,MATCH('Количественные результаты'!AD53,Индикаторы!AD143:AD145,0))</f>
        <v>100</v>
      </c>
      <c r="AG53" s="10" t="s">
        <v>86</v>
      </c>
      <c r="AH53" s="10">
        <v>3</v>
      </c>
      <c r="AI53" s="10">
        <v>4</v>
      </c>
      <c r="AJ53" s="10" t="s">
        <v>87</v>
      </c>
      <c r="AK53" s="10">
        <v>36</v>
      </c>
      <c r="AL53" s="10">
        <v>36</v>
      </c>
      <c r="AM53" s="10" t="s">
        <v>88</v>
      </c>
      <c r="AN53" s="10">
        <v>35</v>
      </c>
      <c r="AO53" s="10">
        <v>36</v>
      </c>
      <c r="AP53" s="10" t="s">
        <v>89</v>
      </c>
      <c r="AQ53" s="10">
        <v>30</v>
      </c>
      <c r="AR53" s="10">
        <v>30</v>
      </c>
      <c r="AS53" s="10" t="s">
        <v>90</v>
      </c>
      <c r="AT53" s="10">
        <v>35</v>
      </c>
      <c r="AU53" s="10">
        <v>36</v>
      </c>
      <c r="AV53" s="10" t="s">
        <v>91</v>
      </c>
      <c r="AW53" s="10">
        <v>33</v>
      </c>
      <c r="AX53" s="10">
        <v>36</v>
      </c>
      <c r="AY53" s="10" t="s">
        <v>92</v>
      </c>
      <c r="AZ53" s="10">
        <v>35</v>
      </c>
      <c r="BA53" s="10">
        <v>36</v>
      </c>
    </row>
    <row r="54" spans="1:53" ht="109.2" x14ac:dyDescent="0.3">
      <c r="A54" s="9">
        <v>47</v>
      </c>
      <c r="B54" s="9" t="s">
        <v>240</v>
      </c>
      <c r="C54" s="9" t="s">
        <v>118</v>
      </c>
      <c r="D54" s="9" t="s">
        <v>168</v>
      </c>
      <c r="E54" s="9" t="s">
        <v>241</v>
      </c>
      <c r="F54" s="10" t="s">
        <v>68</v>
      </c>
      <c r="G54" s="10">
        <v>14</v>
      </c>
      <c r="H54" s="10">
        <f>INDEX(Индикаторы!H146:H147,MATCH('Количественные результаты'!F54,Индикаторы!F146:F147,0))</f>
        <v>14</v>
      </c>
      <c r="I54" s="10" t="s">
        <v>70</v>
      </c>
      <c r="J54" s="10">
        <v>53</v>
      </c>
      <c r="K54" s="10">
        <f>INDEX(Индикаторы!K146:K147,MATCH('Количественные результаты'!I54,Индикаторы!I146:I147,0))</f>
        <v>54</v>
      </c>
      <c r="L54" s="10" t="s">
        <v>73</v>
      </c>
      <c r="M54" s="10" t="s">
        <v>67</v>
      </c>
      <c r="N54" s="10">
        <f>INDEX(Индикаторы!N146:N148,MATCH('Количественные результаты'!L54,Индикаторы!L146:L148,0))</f>
        <v>100</v>
      </c>
      <c r="O54" s="10" t="s">
        <v>74</v>
      </c>
      <c r="P54" s="10">
        <v>13</v>
      </c>
      <c r="Q54" s="10">
        <v>13</v>
      </c>
      <c r="R54" s="10" t="s">
        <v>75</v>
      </c>
      <c r="S54" s="10">
        <v>11</v>
      </c>
      <c r="T54" s="10">
        <v>11</v>
      </c>
      <c r="U54" s="10" t="s">
        <v>78</v>
      </c>
      <c r="V54" s="10" t="s">
        <v>67</v>
      </c>
      <c r="W54" s="10">
        <f>INDEX(Индикаторы!W146:W148,MATCH('Количественные результаты'!U54,Индикаторы!U146:U148,0))</f>
        <v>100</v>
      </c>
      <c r="X54" s="10" t="s">
        <v>79</v>
      </c>
      <c r="Y54" s="10">
        <v>13</v>
      </c>
      <c r="Z54" s="10">
        <v>13</v>
      </c>
      <c r="AA54" s="10" t="s">
        <v>81</v>
      </c>
      <c r="AB54" s="10">
        <v>2</v>
      </c>
      <c r="AC54" s="10">
        <f>INDEX(Индикаторы!AC146:AC148,MATCH('Количественные результаты'!AA54,Индикаторы!AA146:AA148,0))</f>
        <v>20</v>
      </c>
      <c r="AD54" s="10" t="s">
        <v>84</v>
      </c>
      <c r="AE54" s="10">
        <v>4</v>
      </c>
      <c r="AF54" s="10">
        <f>INDEX(Индикаторы!AF146:AF148,MATCH('Количественные результаты'!AD54,Индикаторы!AD146:AD148,0))</f>
        <v>20</v>
      </c>
      <c r="AG54" s="10" t="s">
        <v>86</v>
      </c>
      <c r="AH54" s="10">
        <v>2</v>
      </c>
      <c r="AI54" s="10">
        <v>2</v>
      </c>
      <c r="AJ54" s="10" t="s">
        <v>87</v>
      </c>
      <c r="AK54" s="10">
        <v>13</v>
      </c>
      <c r="AL54" s="10">
        <v>13</v>
      </c>
      <c r="AM54" s="10" t="s">
        <v>88</v>
      </c>
      <c r="AN54" s="10">
        <v>13</v>
      </c>
      <c r="AO54" s="10">
        <v>13</v>
      </c>
      <c r="AP54" s="10" t="s">
        <v>89</v>
      </c>
      <c r="AQ54" s="10">
        <v>12</v>
      </c>
      <c r="AR54" s="10">
        <v>12</v>
      </c>
      <c r="AS54" s="10" t="s">
        <v>90</v>
      </c>
      <c r="AT54" s="10">
        <v>13</v>
      </c>
      <c r="AU54" s="10">
        <v>13</v>
      </c>
      <c r="AV54" s="10" t="s">
        <v>91</v>
      </c>
      <c r="AW54" s="10">
        <v>13</v>
      </c>
      <c r="AX54" s="10">
        <v>13</v>
      </c>
      <c r="AY54" s="10" t="s">
        <v>92</v>
      </c>
      <c r="AZ54" s="10">
        <v>13</v>
      </c>
      <c r="BA54" s="10">
        <v>13</v>
      </c>
    </row>
    <row r="55" spans="1:53" ht="109.2" x14ac:dyDescent="0.3">
      <c r="A55" s="9">
        <v>48</v>
      </c>
      <c r="B55" s="9" t="s">
        <v>242</v>
      </c>
      <c r="C55" s="9" t="s">
        <v>243</v>
      </c>
      <c r="D55" s="9" t="s">
        <v>187</v>
      </c>
      <c r="E55" s="9" t="s">
        <v>244</v>
      </c>
      <c r="F55" s="10" t="s">
        <v>68</v>
      </c>
      <c r="G55" s="10">
        <v>11</v>
      </c>
      <c r="H55" s="10">
        <f>INDEX(Индикаторы!H149:H150,MATCH('Количественные результаты'!F55,Индикаторы!F149:F150,0))</f>
        <v>11</v>
      </c>
      <c r="I55" s="10" t="s">
        <v>70</v>
      </c>
      <c r="J55" s="10">
        <v>45</v>
      </c>
      <c r="K55" s="10">
        <f>INDEX(Индикаторы!K149:K150,MATCH('Количественные результаты'!I55,Индикаторы!I149:I150,0))</f>
        <v>45</v>
      </c>
      <c r="L55" s="10" t="s">
        <v>73</v>
      </c>
      <c r="M55" s="10" t="s">
        <v>67</v>
      </c>
      <c r="N55" s="10">
        <f>INDEX(Индикаторы!N149:N151,MATCH('Количественные результаты'!L55,Индикаторы!L149:L151,0))</f>
        <v>100</v>
      </c>
      <c r="O55" s="10" t="s">
        <v>74</v>
      </c>
      <c r="P55" s="10">
        <v>35</v>
      </c>
      <c r="Q55" s="10">
        <v>35</v>
      </c>
      <c r="R55" s="10" t="s">
        <v>75</v>
      </c>
      <c r="S55" s="10">
        <v>36</v>
      </c>
      <c r="T55" s="10">
        <v>36</v>
      </c>
      <c r="U55" s="10" t="s">
        <v>78</v>
      </c>
      <c r="V55" s="10" t="s">
        <v>67</v>
      </c>
      <c r="W55" s="10">
        <f>INDEX(Индикаторы!W149:W151,MATCH('Количественные результаты'!U55,Индикаторы!U149:U151,0))</f>
        <v>100</v>
      </c>
      <c r="X55" s="10" t="s">
        <v>79</v>
      </c>
      <c r="Y55" s="10">
        <v>36</v>
      </c>
      <c r="Z55" s="10">
        <v>36</v>
      </c>
      <c r="AA55" s="10" t="s">
        <v>81</v>
      </c>
      <c r="AB55" s="10">
        <v>4</v>
      </c>
      <c r="AC55" s="10">
        <f>INDEX(Индикаторы!AC149:AC151,MATCH('Количественные результаты'!AA55,Индикаторы!AA149:AA151,0))</f>
        <v>20</v>
      </c>
      <c r="AD55" s="10" t="s">
        <v>85</v>
      </c>
      <c r="AE55" s="10" t="s">
        <v>67</v>
      </c>
      <c r="AF55" s="10">
        <f>INDEX(Индикаторы!AF149:AF151,MATCH('Количественные результаты'!AD55,Индикаторы!AD149:AD151,0))</f>
        <v>100</v>
      </c>
      <c r="AG55" s="10" t="s">
        <v>86</v>
      </c>
      <c r="AH55" s="10">
        <v>3</v>
      </c>
      <c r="AI55" s="10">
        <v>3</v>
      </c>
      <c r="AJ55" s="10" t="s">
        <v>87</v>
      </c>
      <c r="AK55" s="10">
        <v>36</v>
      </c>
      <c r="AL55" s="10">
        <v>36</v>
      </c>
      <c r="AM55" s="10" t="s">
        <v>88</v>
      </c>
      <c r="AN55" s="10">
        <v>36</v>
      </c>
      <c r="AO55" s="10">
        <v>36</v>
      </c>
      <c r="AP55" s="10" t="s">
        <v>89</v>
      </c>
      <c r="AQ55" s="10">
        <v>35</v>
      </c>
      <c r="AR55" s="10">
        <v>35</v>
      </c>
      <c r="AS55" s="10" t="s">
        <v>90</v>
      </c>
      <c r="AT55" s="10">
        <v>36</v>
      </c>
      <c r="AU55" s="10">
        <v>36</v>
      </c>
      <c r="AV55" s="10" t="s">
        <v>91</v>
      </c>
      <c r="AW55" s="10">
        <v>36</v>
      </c>
      <c r="AX55" s="10">
        <v>36</v>
      </c>
      <c r="AY55" s="10" t="s">
        <v>92</v>
      </c>
      <c r="AZ55" s="10">
        <v>36</v>
      </c>
      <c r="BA55" s="10">
        <v>36</v>
      </c>
    </row>
    <row r="56" spans="1:53" ht="109.2" x14ac:dyDescent="0.3">
      <c r="A56" s="9">
        <v>49</v>
      </c>
      <c r="B56" s="9" t="s">
        <v>245</v>
      </c>
      <c r="C56" s="9" t="s">
        <v>246</v>
      </c>
      <c r="D56" s="9" t="s">
        <v>247</v>
      </c>
      <c r="E56" s="9" t="s">
        <v>248</v>
      </c>
      <c r="F56" s="10" t="s">
        <v>68</v>
      </c>
      <c r="G56" s="10">
        <v>14</v>
      </c>
      <c r="H56" s="10">
        <f>INDEX(Индикаторы!H152:H153,MATCH('Количественные результаты'!F56,Индикаторы!F152:F153,0))</f>
        <v>14</v>
      </c>
      <c r="I56" s="10" t="s">
        <v>70</v>
      </c>
      <c r="J56" s="10">
        <v>59</v>
      </c>
      <c r="K56" s="10">
        <f>INDEX(Индикаторы!K152:K153,MATCH('Количественные результаты'!I56,Индикаторы!I152:I153,0))</f>
        <v>60</v>
      </c>
      <c r="L56" s="10" t="s">
        <v>73</v>
      </c>
      <c r="M56" s="10" t="s">
        <v>67</v>
      </c>
      <c r="N56" s="10">
        <f>INDEX(Индикаторы!N152:N154,MATCH('Количественные результаты'!L56,Индикаторы!L152:L154,0))</f>
        <v>100</v>
      </c>
      <c r="O56" s="10" t="s">
        <v>74</v>
      </c>
      <c r="P56" s="10">
        <v>189</v>
      </c>
      <c r="Q56" s="10">
        <v>189</v>
      </c>
      <c r="R56" s="10" t="s">
        <v>75</v>
      </c>
      <c r="S56" s="10">
        <v>175</v>
      </c>
      <c r="T56" s="10">
        <v>176</v>
      </c>
      <c r="U56" s="10" t="s">
        <v>78</v>
      </c>
      <c r="V56" s="10" t="s">
        <v>67</v>
      </c>
      <c r="W56" s="10">
        <f>INDEX(Индикаторы!W152:W154,MATCH('Количественные результаты'!U56,Индикаторы!U152:U154,0))</f>
        <v>100</v>
      </c>
      <c r="X56" s="10" t="s">
        <v>79</v>
      </c>
      <c r="Y56" s="10">
        <v>198</v>
      </c>
      <c r="Z56" s="10">
        <v>199</v>
      </c>
      <c r="AA56" s="10" t="s">
        <v>81</v>
      </c>
      <c r="AB56" s="10">
        <v>3</v>
      </c>
      <c r="AC56" s="10">
        <f>INDEX(Индикаторы!AC152:AC154,MATCH('Количественные результаты'!AA56,Индикаторы!AA152:AA154,0))</f>
        <v>20</v>
      </c>
      <c r="AD56" s="10" t="s">
        <v>85</v>
      </c>
      <c r="AE56" s="10" t="s">
        <v>67</v>
      </c>
      <c r="AF56" s="10">
        <f>INDEX(Индикаторы!AF152:AF154,MATCH('Количественные результаты'!AD56,Индикаторы!AD152:AD154,0))</f>
        <v>100</v>
      </c>
      <c r="AG56" s="10" t="s">
        <v>86</v>
      </c>
      <c r="AH56" s="10">
        <v>16</v>
      </c>
      <c r="AI56" s="10">
        <v>19</v>
      </c>
      <c r="AJ56" s="10" t="s">
        <v>87</v>
      </c>
      <c r="AK56" s="10">
        <v>198</v>
      </c>
      <c r="AL56" s="10">
        <v>199</v>
      </c>
      <c r="AM56" s="10" t="s">
        <v>88</v>
      </c>
      <c r="AN56" s="10">
        <v>195</v>
      </c>
      <c r="AO56" s="10">
        <v>199</v>
      </c>
      <c r="AP56" s="10" t="s">
        <v>89</v>
      </c>
      <c r="AQ56" s="10">
        <v>174</v>
      </c>
      <c r="AR56" s="10">
        <v>175</v>
      </c>
      <c r="AS56" s="10" t="s">
        <v>90</v>
      </c>
      <c r="AT56" s="10">
        <v>196</v>
      </c>
      <c r="AU56" s="10">
        <v>199</v>
      </c>
      <c r="AV56" s="10" t="s">
        <v>91</v>
      </c>
      <c r="AW56" s="10">
        <v>197</v>
      </c>
      <c r="AX56" s="10">
        <v>199</v>
      </c>
      <c r="AY56" s="10" t="s">
        <v>92</v>
      </c>
      <c r="AZ56" s="10">
        <v>198</v>
      </c>
      <c r="BA56" s="10">
        <v>199</v>
      </c>
    </row>
    <row r="57" spans="1:53" ht="109.2" x14ac:dyDescent="0.3">
      <c r="A57" s="9">
        <v>50</v>
      </c>
      <c r="B57" s="9" t="s">
        <v>249</v>
      </c>
      <c r="C57" s="9" t="s">
        <v>250</v>
      </c>
      <c r="D57" s="9" t="s">
        <v>136</v>
      </c>
      <c r="E57" s="9" t="s">
        <v>251</v>
      </c>
      <c r="F57" s="10" t="s">
        <v>68</v>
      </c>
      <c r="G57" s="10">
        <v>7</v>
      </c>
      <c r="H57" s="10">
        <f>INDEX(Индикаторы!H155:H156,MATCH('Количественные результаты'!F57,Индикаторы!F155:F156,0))</f>
        <v>11</v>
      </c>
      <c r="I57" s="10" t="s">
        <v>70</v>
      </c>
      <c r="J57" s="10">
        <v>44</v>
      </c>
      <c r="K57" s="10">
        <f>INDEX(Индикаторы!K155:K156,MATCH('Количественные результаты'!I57,Индикаторы!I155:I156,0))</f>
        <v>45</v>
      </c>
      <c r="L57" s="10" t="s">
        <v>73</v>
      </c>
      <c r="M57" s="10" t="s">
        <v>67</v>
      </c>
      <c r="N57" s="10">
        <f>INDEX(Индикаторы!N155:N157,MATCH('Количественные результаты'!L57,Индикаторы!L155:L157,0))</f>
        <v>100</v>
      </c>
      <c r="O57" s="10" t="s">
        <v>74</v>
      </c>
      <c r="P57" s="10">
        <v>53</v>
      </c>
      <c r="Q57" s="10">
        <v>53</v>
      </c>
      <c r="R57" s="10" t="s">
        <v>75</v>
      </c>
      <c r="S57" s="10">
        <v>51</v>
      </c>
      <c r="T57" s="10">
        <v>51</v>
      </c>
      <c r="U57" s="10" t="s">
        <v>78</v>
      </c>
      <c r="V57" s="10" t="s">
        <v>67</v>
      </c>
      <c r="W57" s="10">
        <f>INDEX(Индикаторы!W155:W157,MATCH('Количественные результаты'!U57,Индикаторы!U155:U157,0))</f>
        <v>100</v>
      </c>
      <c r="X57" s="10" t="s">
        <v>79</v>
      </c>
      <c r="Y57" s="10">
        <v>54</v>
      </c>
      <c r="Z57" s="10">
        <v>54</v>
      </c>
      <c r="AA57" s="10" t="s">
        <v>81</v>
      </c>
      <c r="AB57" s="10">
        <v>3</v>
      </c>
      <c r="AC57" s="10">
        <f>INDEX(Индикаторы!AC155:AC157,MATCH('Количественные результаты'!AA57,Индикаторы!AA155:AA157,0))</f>
        <v>20</v>
      </c>
      <c r="AD57" s="10" t="s">
        <v>85</v>
      </c>
      <c r="AE57" s="10" t="s">
        <v>67</v>
      </c>
      <c r="AF57" s="10">
        <f>INDEX(Индикаторы!AF155:AF157,MATCH('Количественные результаты'!AD57,Индикаторы!AD155:AD157,0))</f>
        <v>100</v>
      </c>
      <c r="AG57" s="10" t="s">
        <v>86</v>
      </c>
      <c r="AH57" s="10">
        <v>12</v>
      </c>
      <c r="AI57" s="10">
        <v>14</v>
      </c>
      <c r="AJ57" s="10" t="s">
        <v>87</v>
      </c>
      <c r="AK57" s="10">
        <v>53</v>
      </c>
      <c r="AL57" s="10">
        <v>54</v>
      </c>
      <c r="AM57" s="10" t="s">
        <v>88</v>
      </c>
      <c r="AN57" s="10">
        <v>53</v>
      </c>
      <c r="AO57" s="10">
        <v>54</v>
      </c>
      <c r="AP57" s="10" t="s">
        <v>89</v>
      </c>
      <c r="AQ57" s="10">
        <v>49</v>
      </c>
      <c r="AR57" s="10">
        <v>49</v>
      </c>
      <c r="AS57" s="10" t="s">
        <v>90</v>
      </c>
      <c r="AT57" s="10">
        <v>52</v>
      </c>
      <c r="AU57" s="10">
        <v>54</v>
      </c>
      <c r="AV57" s="10" t="s">
        <v>91</v>
      </c>
      <c r="AW57" s="10">
        <v>53</v>
      </c>
      <c r="AX57" s="10">
        <v>54</v>
      </c>
      <c r="AY57" s="10" t="s">
        <v>92</v>
      </c>
      <c r="AZ57" s="10">
        <v>54</v>
      </c>
      <c r="BA57" s="10">
        <v>54</v>
      </c>
    </row>
    <row r="58" spans="1:53" ht="109.2" x14ac:dyDescent="0.3">
      <c r="A58" s="9">
        <v>51</v>
      </c>
      <c r="B58" s="9" t="s">
        <v>252</v>
      </c>
      <c r="C58" s="9" t="s">
        <v>253</v>
      </c>
      <c r="D58" s="9" t="s">
        <v>254</v>
      </c>
      <c r="E58" s="9" t="s">
        <v>255</v>
      </c>
      <c r="F58" s="10" t="s">
        <v>68</v>
      </c>
      <c r="G58" s="10">
        <v>4</v>
      </c>
      <c r="H58" s="10">
        <f>INDEX(Индикаторы!H158:H159,MATCH('Количественные результаты'!F58,Индикаторы!F158:F159,0))</f>
        <v>14</v>
      </c>
      <c r="I58" s="10" t="s">
        <v>70</v>
      </c>
      <c r="J58" s="10">
        <v>57</v>
      </c>
      <c r="K58" s="10">
        <f>INDEX(Индикаторы!K158:K159,MATCH('Количественные результаты'!I58,Индикаторы!I158:I159,0))</f>
        <v>60</v>
      </c>
      <c r="L58" s="10" t="s">
        <v>72</v>
      </c>
      <c r="M58" s="10">
        <v>3</v>
      </c>
      <c r="N58" s="10">
        <f>INDEX(Индикаторы!N158:N160,MATCH('Количественные результаты'!L58,Индикаторы!L158:L160,0))</f>
        <v>30</v>
      </c>
      <c r="O58" s="10" t="s">
        <v>74</v>
      </c>
      <c r="P58" s="10">
        <v>240</v>
      </c>
      <c r="Q58" s="10">
        <v>253</v>
      </c>
      <c r="R58" s="10" t="s">
        <v>75</v>
      </c>
      <c r="S58" s="10">
        <v>182</v>
      </c>
      <c r="T58" s="10">
        <v>199</v>
      </c>
      <c r="U58" s="10" t="s">
        <v>78</v>
      </c>
      <c r="V58" s="10" t="s">
        <v>67</v>
      </c>
      <c r="W58" s="10">
        <f>INDEX(Индикаторы!W158:W160,MATCH('Количественные результаты'!U58,Индикаторы!U158:U160,0))</f>
        <v>100</v>
      </c>
      <c r="X58" s="10" t="s">
        <v>79</v>
      </c>
      <c r="Y58" s="10">
        <v>288</v>
      </c>
      <c r="Z58" s="10">
        <v>325</v>
      </c>
      <c r="AA58" s="10" t="s">
        <v>81</v>
      </c>
      <c r="AB58" s="10">
        <v>3</v>
      </c>
      <c r="AC58" s="10">
        <f>INDEX(Индикаторы!AC158:AC160,MATCH('Количественные результаты'!AA58,Индикаторы!AA158:AA160,0))</f>
        <v>20</v>
      </c>
      <c r="AD58" s="10" t="s">
        <v>85</v>
      </c>
      <c r="AE58" s="10" t="s">
        <v>67</v>
      </c>
      <c r="AF58" s="10">
        <f>INDEX(Индикаторы!AF158:AF160,MATCH('Количественные результаты'!AD58,Индикаторы!AD158:AD160,0))</f>
        <v>100</v>
      </c>
      <c r="AG58" s="10" t="s">
        <v>86</v>
      </c>
      <c r="AH58" s="10">
        <v>37</v>
      </c>
      <c r="AI58" s="10">
        <v>43</v>
      </c>
      <c r="AJ58" s="10" t="s">
        <v>87</v>
      </c>
      <c r="AK58" s="10">
        <v>310</v>
      </c>
      <c r="AL58" s="10">
        <v>325</v>
      </c>
      <c r="AM58" s="10" t="s">
        <v>88</v>
      </c>
      <c r="AN58" s="10">
        <v>304</v>
      </c>
      <c r="AO58" s="10">
        <v>325</v>
      </c>
      <c r="AP58" s="10" t="s">
        <v>89</v>
      </c>
      <c r="AQ58" s="10">
        <v>193</v>
      </c>
      <c r="AR58" s="10">
        <v>195</v>
      </c>
      <c r="AS58" s="10" t="s">
        <v>90</v>
      </c>
      <c r="AT58" s="10">
        <v>288</v>
      </c>
      <c r="AU58" s="10">
        <v>325</v>
      </c>
      <c r="AV58" s="10" t="s">
        <v>91</v>
      </c>
      <c r="AW58" s="10">
        <v>305</v>
      </c>
      <c r="AX58" s="10">
        <v>325</v>
      </c>
      <c r="AY58" s="10" t="s">
        <v>92</v>
      </c>
      <c r="AZ58" s="10">
        <v>302</v>
      </c>
      <c r="BA58" s="10">
        <v>325</v>
      </c>
    </row>
    <row r="59" spans="1:53" ht="109.2" x14ac:dyDescent="0.3">
      <c r="A59" s="9">
        <v>52</v>
      </c>
      <c r="B59" s="9" t="s">
        <v>256</v>
      </c>
      <c r="C59" s="9" t="s">
        <v>257</v>
      </c>
      <c r="D59" s="9" t="s">
        <v>258</v>
      </c>
      <c r="E59" s="9" t="s">
        <v>259</v>
      </c>
      <c r="F59" s="10" t="s">
        <v>68</v>
      </c>
      <c r="G59" s="10">
        <v>14</v>
      </c>
      <c r="H59" s="10">
        <f>INDEX(Индикаторы!H161:H162,MATCH('Количественные результаты'!F59,Индикаторы!F161:F162,0))</f>
        <v>14</v>
      </c>
      <c r="I59" s="10" t="s">
        <v>70</v>
      </c>
      <c r="J59" s="10">
        <v>59</v>
      </c>
      <c r="K59" s="10">
        <f>INDEX(Индикаторы!K161:K162,MATCH('Количественные результаты'!I59,Индикаторы!I161:I162,0))</f>
        <v>60</v>
      </c>
      <c r="L59" s="10" t="s">
        <v>73</v>
      </c>
      <c r="M59" s="10" t="s">
        <v>67</v>
      </c>
      <c r="N59" s="10">
        <f>INDEX(Индикаторы!N161:N163,MATCH('Количественные результаты'!L59,Индикаторы!L161:L163,0))</f>
        <v>100</v>
      </c>
      <c r="O59" s="10" t="s">
        <v>74</v>
      </c>
      <c r="P59" s="10">
        <v>374</v>
      </c>
      <c r="Q59" s="10">
        <v>376</v>
      </c>
      <c r="R59" s="10" t="s">
        <v>75</v>
      </c>
      <c r="S59" s="10">
        <v>355</v>
      </c>
      <c r="T59" s="10">
        <v>360</v>
      </c>
      <c r="U59" s="10" t="s">
        <v>78</v>
      </c>
      <c r="V59" s="10" t="s">
        <v>67</v>
      </c>
      <c r="W59" s="10">
        <f>INDEX(Индикаторы!W161:W163,MATCH('Количественные результаты'!U59,Индикаторы!U161:U163,0))</f>
        <v>100</v>
      </c>
      <c r="X59" s="10" t="s">
        <v>79</v>
      </c>
      <c r="Y59" s="10">
        <v>412</v>
      </c>
      <c r="Z59" s="10">
        <v>417</v>
      </c>
      <c r="AA59" s="10" t="s">
        <v>81</v>
      </c>
      <c r="AB59" s="10">
        <v>4</v>
      </c>
      <c r="AC59" s="10">
        <f>INDEX(Индикаторы!AC161:AC163,MATCH('Количественные результаты'!AA59,Индикаторы!AA161:AA163,0))</f>
        <v>20</v>
      </c>
      <c r="AD59" s="10" t="s">
        <v>85</v>
      </c>
      <c r="AE59" s="10" t="s">
        <v>67</v>
      </c>
      <c r="AF59" s="10">
        <f>INDEX(Индикаторы!AF161:AF163,MATCH('Количественные результаты'!AD59,Индикаторы!AD161:AD163,0))</f>
        <v>100</v>
      </c>
      <c r="AG59" s="10" t="s">
        <v>86</v>
      </c>
      <c r="AH59" s="10">
        <v>39</v>
      </c>
      <c r="AI59" s="10">
        <v>42</v>
      </c>
      <c r="AJ59" s="10" t="s">
        <v>87</v>
      </c>
      <c r="AK59" s="10">
        <v>412</v>
      </c>
      <c r="AL59" s="10">
        <v>417</v>
      </c>
      <c r="AM59" s="10" t="s">
        <v>88</v>
      </c>
      <c r="AN59" s="10">
        <v>411</v>
      </c>
      <c r="AO59" s="10">
        <v>417</v>
      </c>
      <c r="AP59" s="10" t="s">
        <v>89</v>
      </c>
      <c r="AQ59" s="10">
        <v>352</v>
      </c>
      <c r="AR59" s="10">
        <v>355</v>
      </c>
      <c r="AS59" s="10" t="s">
        <v>90</v>
      </c>
      <c r="AT59" s="10">
        <v>408</v>
      </c>
      <c r="AU59" s="10">
        <v>417</v>
      </c>
      <c r="AV59" s="10" t="s">
        <v>91</v>
      </c>
      <c r="AW59" s="10">
        <v>406</v>
      </c>
      <c r="AX59" s="10">
        <v>417</v>
      </c>
      <c r="AY59" s="10" t="s">
        <v>92</v>
      </c>
      <c r="AZ59" s="10">
        <v>410</v>
      </c>
      <c r="BA59" s="10">
        <v>417</v>
      </c>
    </row>
    <row r="60" spans="1:53" ht="109.2" x14ac:dyDescent="0.3">
      <c r="A60" s="9">
        <v>53</v>
      </c>
      <c r="B60" s="9" t="s">
        <v>260</v>
      </c>
      <c r="C60" s="9" t="s">
        <v>129</v>
      </c>
      <c r="D60" s="9" t="s">
        <v>129</v>
      </c>
      <c r="E60" s="9" t="s">
        <v>166</v>
      </c>
      <c r="F60" s="10" t="s">
        <v>68</v>
      </c>
      <c r="G60" s="10">
        <v>10</v>
      </c>
      <c r="H60" s="10">
        <f>INDEX(Индикаторы!H164:H165,MATCH('Количественные результаты'!F60,Индикаторы!F164:F165,0))</f>
        <v>11</v>
      </c>
      <c r="I60" s="10" t="s">
        <v>70</v>
      </c>
      <c r="J60" s="10">
        <v>45</v>
      </c>
      <c r="K60" s="10">
        <f>INDEX(Индикаторы!K164:K165,MATCH('Количественные результаты'!I60,Индикаторы!I164:I165,0))</f>
        <v>45</v>
      </c>
      <c r="L60" s="10" t="s">
        <v>73</v>
      </c>
      <c r="M60" s="10" t="s">
        <v>67</v>
      </c>
      <c r="N60" s="10">
        <f>INDEX(Индикаторы!N164:N166,MATCH('Количественные результаты'!L60,Индикаторы!L164:L166,0))</f>
        <v>100</v>
      </c>
      <c r="O60" s="10" t="s">
        <v>74</v>
      </c>
      <c r="P60" s="10">
        <v>12</v>
      </c>
      <c r="Q60" s="10">
        <v>12</v>
      </c>
      <c r="R60" s="10" t="s">
        <v>75</v>
      </c>
      <c r="S60" s="10">
        <v>12</v>
      </c>
      <c r="T60" s="10">
        <v>12</v>
      </c>
      <c r="U60" s="10" t="s">
        <v>78</v>
      </c>
      <c r="V60" s="10" t="s">
        <v>67</v>
      </c>
      <c r="W60" s="10">
        <f>INDEX(Индикаторы!W164:W166,MATCH('Количественные результаты'!U60,Индикаторы!U164:U166,0))</f>
        <v>100</v>
      </c>
      <c r="X60" s="10" t="s">
        <v>79</v>
      </c>
      <c r="Y60" s="10">
        <v>14</v>
      </c>
      <c r="Z60" s="10">
        <v>14</v>
      </c>
      <c r="AA60" s="10" t="s">
        <v>81</v>
      </c>
      <c r="AB60" s="10">
        <v>3</v>
      </c>
      <c r="AC60" s="10">
        <f>INDEX(Индикаторы!AC164:AC166,MATCH('Количественные результаты'!AA60,Индикаторы!AA164:AA166,0))</f>
        <v>20</v>
      </c>
      <c r="AD60" s="10" t="s">
        <v>84</v>
      </c>
      <c r="AE60" s="10">
        <v>4</v>
      </c>
      <c r="AF60" s="10">
        <f>INDEX(Индикаторы!AF164:AF166,MATCH('Количественные результаты'!AD60,Индикаторы!AD164:AD166,0))</f>
        <v>20</v>
      </c>
      <c r="AG60" s="10" t="s">
        <v>86</v>
      </c>
      <c r="AH60" s="10">
        <v>4</v>
      </c>
      <c r="AI60" s="10">
        <v>4</v>
      </c>
      <c r="AJ60" s="10" t="s">
        <v>87</v>
      </c>
      <c r="AK60" s="10">
        <v>13</v>
      </c>
      <c r="AL60" s="10">
        <v>14</v>
      </c>
      <c r="AM60" s="10" t="s">
        <v>88</v>
      </c>
      <c r="AN60" s="10">
        <v>14</v>
      </c>
      <c r="AO60" s="10">
        <v>14</v>
      </c>
      <c r="AP60" s="10" t="s">
        <v>89</v>
      </c>
      <c r="AQ60" s="10">
        <v>13</v>
      </c>
      <c r="AR60" s="10">
        <v>13</v>
      </c>
      <c r="AS60" s="10" t="s">
        <v>90</v>
      </c>
      <c r="AT60" s="10">
        <v>14</v>
      </c>
      <c r="AU60" s="10">
        <v>14</v>
      </c>
      <c r="AV60" s="10" t="s">
        <v>91</v>
      </c>
      <c r="AW60" s="10">
        <v>13</v>
      </c>
      <c r="AX60" s="10">
        <v>14</v>
      </c>
      <c r="AY60" s="10" t="s">
        <v>92</v>
      </c>
      <c r="AZ60" s="10">
        <v>13</v>
      </c>
      <c r="BA60" s="10">
        <v>14</v>
      </c>
    </row>
    <row r="61" spans="1:53" ht="109.2" x14ac:dyDescent="0.3">
      <c r="A61" s="9">
        <v>54</v>
      </c>
      <c r="B61" s="9" t="s">
        <v>261</v>
      </c>
      <c r="C61" s="9" t="s">
        <v>262</v>
      </c>
      <c r="D61" s="9" t="s">
        <v>263</v>
      </c>
      <c r="E61" s="9" t="s">
        <v>264</v>
      </c>
      <c r="F61" s="10" t="s">
        <v>68</v>
      </c>
      <c r="G61" s="10">
        <v>11</v>
      </c>
      <c r="H61" s="10">
        <f>INDEX(Индикаторы!H167:H168,MATCH('Количественные результаты'!F61,Индикаторы!F167:F168,0))</f>
        <v>11</v>
      </c>
      <c r="I61" s="10" t="s">
        <v>70</v>
      </c>
      <c r="J61" s="10">
        <v>45</v>
      </c>
      <c r="K61" s="10">
        <f>INDEX(Индикаторы!K167:K168,MATCH('Количественные результаты'!I61,Индикаторы!I167:I168,0))</f>
        <v>45</v>
      </c>
      <c r="L61" s="10" t="s">
        <v>73</v>
      </c>
      <c r="M61" s="10" t="s">
        <v>67</v>
      </c>
      <c r="N61" s="10">
        <f>INDEX(Индикаторы!N167:N169,MATCH('Количественные результаты'!L61,Индикаторы!L167:L169,0))</f>
        <v>100</v>
      </c>
      <c r="O61" s="10" t="s">
        <v>74</v>
      </c>
      <c r="P61" s="10">
        <v>36</v>
      </c>
      <c r="Q61" s="10">
        <v>37</v>
      </c>
      <c r="R61" s="10" t="s">
        <v>75</v>
      </c>
      <c r="S61" s="10">
        <v>31</v>
      </c>
      <c r="T61" s="10">
        <v>31</v>
      </c>
      <c r="U61" s="10" t="s">
        <v>78</v>
      </c>
      <c r="V61" s="10" t="s">
        <v>67</v>
      </c>
      <c r="W61" s="10">
        <f>INDEX(Индикаторы!W167:W169,MATCH('Количественные результаты'!U61,Индикаторы!U167:U169,0))</f>
        <v>100</v>
      </c>
      <c r="X61" s="10" t="s">
        <v>79</v>
      </c>
      <c r="Y61" s="10">
        <v>45</v>
      </c>
      <c r="Z61" s="10">
        <v>48</v>
      </c>
      <c r="AA61" s="10" t="s">
        <v>81</v>
      </c>
      <c r="AB61" s="10">
        <v>2</v>
      </c>
      <c r="AC61" s="10">
        <f>INDEX(Индикаторы!AC167:AC169,MATCH('Количественные результаты'!AA61,Индикаторы!AA167:AA169,0))</f>
        <v>20</v>
      </c>
      <c r="AD61" s="10" t="s">
        <v>84</v>
      </c>
      <c r="AE61" s="10">
        <v>4</v>
      </c>
      <c r="AF61" s="10">
        <f>INDEX(Индикаторы!AF167:AF169,MATCH('Количественные результаты'!AD61,Индикаторы!AD167:AD169,0))</f>
        <v>20</v>
      </c>
      <c r="AG61" s="10" t="s">
        <v>86</v>
      </c>
      <c r="AH61" s="10">
        <v>9</v>
      </c>
      <c r="AI61" s="10">
        <v>9</v>
      </c>
      <c r="AJ61" s="10" t="s">
        <v>87</v>
      </c>
      <c r="AK61" s="10">
        <v>44</v>
      </c>
      <c r="AL61" s="10">
        <v>48</v>
      </c>
      <c r="AM61" s="10" t="s">
        <v>88</v>
      </c>
      <c r="AN61" s="10">
        <v>45</v>
      </c>
      <c r="AO61" s="10">
        <v>48</v>
      </c>
      <c r="AP61" s="10" t="s">
        <v>89</v>
      </c>
      <c r="AQ61" s="10">
        <v>35</v>
      </c>
      <c r="AR61" s="10">
        <v>35</v>
      </c>
      <c r="AS61" s="10" t="s">
        <v>90</v>
      </c>
      <c r="AT61" s="10">
        <v>42</v>
      </c>
      <c r="AU61" s="10">
        <v>48</v>
      </c>
      <c r="AV61" s="10" t="s">
        <v>91</v>
      </c>
      <c r="AW61" s="10">
        <v>45</v>
      </c>
      <c r="AX61" s="10">
        <v>48</v>
      </c>
      <c r="AY61" s="10" t="s">
        <v>92</v>
      </c>
      <c r="AZ61" s="10">
        <v>44</v>
      </c>
      <c r="BA61" s="10">
        <v>48</v>
      </c>
    </row>
    <row r="62" spans="1:53" ht="109.2" x14ac:dyDescent="0.3">
      <c r="A62" s="9">
        <v>55</v>
      </c>
      <c r="B62" s="9" t="s">
        <v>265</v>
      </c>
      <c r="C62" s="9" t="s">
        <v>114</v>
      </c>
      <c r="D62" s="9" t="s">
        <v>111</v>
      </c>
      <c r="E62" s="9" t="s">
        <v>115</v>
      </c>
      <c r="F62" s="10" t="s">
        <v>68</v>
      </c>
      <c r="G62" s="10">
        <v>14</v>
      </c>
      <c r="H62" s="10">
        <f>INDEX(Индикаторы!H170:H171,MATCH('Количественные результаты'!F62,Индикаторы!F170:F171,0))</f>
        <v>14</v>
      </c>
      <c r="I62" s="10" t="s">
        <v>70</v>
      </c>
      <c r="J62" s="10">
        <v>59</v>
      </c>
      <c r="K62" s="10">
        <f>INDEX(Индикаторы!K170:K171,MATCH('Количественные результаты'!I62,Индикаторы!I170:I171,0))</f>
        <v>60</v>
      </c>
      <c r="L62" s="10" t="s">
        <v>73</v>
      </c>
      <c r="M62" s="10" t="s">
        <v>67</v>
      </c>
      <c r="N62" s="10">
        <f>INDEX(Индикаторы!N170:N172,MATCH('Количественные результаты'!L62,Индикаторы!L170:L172,0))</f>
        <v>100</v>
      </c>
      <c r="O62" s="10" t="s">
        <v>74</v>
      </c>
      <c r="P62" s="10">
        <v>23</v>
      </c>
      <c r="Q62" s="10">
        <v>23</v>
      </c>
      <c r="R62" s="10" t="s">
        <v>75</v>
      </c>
      <c r="S62" s="10">
        <v>20</v>
      </c>
      <c r="T62" s="10">
        <v>20</v>
      </c>
      <c r="U62" s="10" t="s">
        <v>78</v>
      </c>
      <c r="V62" s="10" t="s">
        <v>67</v>
      </c>
      <c r="W62" s="10">
        <f>INDEX(Индикаторы!W170:W172,MATCH('Количественные результаты'!U62,Индикаторы!U170:U172,0))</f>
        <v>100</v>
      </c>
      <c r="X62" s="10" t="s">
        <v>79</v>
      </c>
      <c r="Y62" s="10">
        <v>24</v>
      </c>
      <c r="Z62" s="10">
        <v>24</v>
      </c>
      <c r="AA62" s="10" t="s">
        <v>81</v>
      </c>
      <c r="AB62" s="10">
        <v>2</v>
      </c>
      <c r="AC62" s="10">
        <f>INDEX(Индикаторы!AC170:AC172,MATCH('Количественные результаты'!AA62,Индикаторы!AA170:AA172,0))</f>
        <v>20</v>
      </c>
      <c r="AD62" s="10" t="s">
        <v>85</v>
      </c>
      <c r="AE62" s="10" t="s">
        <v>67</v>
      </c>
      <c r="AF62" s="10">
        <f>INDEX(Индикаторы!AF170:AF172,MATCH('Количественные результаты'!AD62,Индикаторы!AD170:AD172,0))</f>
        <v>100</v>
      </c>
      <c r="AG62" s="10" t="s">
        <v>86</v>
      </c>
      <c r="AH62" s="10">
        <v>6</v>
      </c>
      <c r="AI62" s="10">
        <v>6</v>
      </c>
      <c r="AJ62" s="10" t="s">
        <v>87</v>
      </c>
      <c r="AK62" s="10">
        <v>24</v>
      </c>
      <c r="AL62" s="10">
        <v>24</v>
      </c>
      <c r="AM62" s="10" t="s">
        <v>88</v>
      </c>
      <c r="AN62" s="10">
        <v>24</v>
      </c>
      <c r="AO62" s="10">
        <v>24</v>
      </c>
      <c r="AP62" s="10" t="s">
        <v>89</v>
      </c>
      <c r="AQ62" s="10">
        <v>21</v>
      </c>
      <c r="AR62" s="10">
        <v>21</v>
      </c>
      <c r="AS62" s="10" t="s">
        <v>90</v>
      </c>
      <c r="AT62" s="10">
        <v>24</v>
      </c>
      <c r="AU62" s="10">
        <v>24</v>
      </c>
      <c r="AV62" s="10" t="s">
        <v>91</v>
      </c>
      <c r="AW62" s="10">
        <v>24</v>
      </c>
      <c r="AX62" s="10">
        <v>24</v>
      </c>
      <c r="AY62" s="10" t="s">
        <v>92</v>
      </c>
      <c r="AZ62" s="10">
        <v>24</v>
      </c>
      <c r="BA62" s="10">
        <v>24</v>
      </c>
    </row>
    <row r="63" spans="1:53" ht="109.2" x14ac:dyDescent="0.3">
      <c r="A63" s="9">
        <v>56</v>
      </c>
      <c r="B63" s="9" t="s">
        <v>266</v>
      </c>
      <c r="C63" s="9" t="s">
        <v>267</v>
      </c>
      <c r="D63" s="9" t="s">
        <v>263</v>
      </c>
      <c r="E63" s="9" t="s">
        <v>268</v>
      </c>
      <c r="F63" s="10" t="s">
        <v>68</v>
      </c>
      <c r="G63" s="10">
        <v>10</v>
      </c>
      <c r="H63" s="10">
        <f>INDEX(Индикаторы!H173:H174,MATCH('Количественные результаты'!F63,Индикаторы!F173:F174,0))</f>
        <v>14</v>
      </c>
      <c r="I63" s="10" t="s">
        <v>70</v>
      </c>
      <c r="J63" s="10">
        <v>58</v>
      </c>
      <c r="K63" s="10">
        <f>INDEX(Индикаторы!K173:K174,MATCH('Количественные результаты'!I63,Индикаторы!I173:I174,0))</f>
        <v>60</v>
      </c>
      <c r="L63" s="10" t="s">
        <v>73</v>
      </c>
      <c r="M63" s="10" t="s">
        <v>67</v>
      </c>
      <c r="N63" s="10">
        <f>INDEX(Индикаторы!N173:N175,MATCH('Количественные результаты'!L63,Индикаторы!L173:L175,0))</f>
        <v>100</v>
      </c>
      <c r="O63" s="10" t="s">
        <v>74</v>
      </c>
      <c r="P63" s="10">
        <v>45</v>
      </c>
      <c r="Q63" s="10">
        <v>47</v>
      </c>
      <c r="R63" s="10" t="s">
        <v>75</v>
      </c>
      <c r="S63" s="10">
        <v>38</v>
      </c>
      <c r="T63" s="10">
        <v>39</v>
      </c>
      <c r="U63" s="10" t="s">
        <v>77</v>
      </c>
      <c r="V63" s="10">
        <v>4</v>
      </c>
      <c r="W63" s="10">
        <f>INDEX(Индикаторы!W173:W175,MATCH('Количественные результаты'!U63,Индикаторы!U173:U175,0))</f>
        <v>20</v>
      </c>
      <c r="X63" s="10" t="s">
        <v>79</v>
      </c>
      <c r="Y63" s="10">
        <v>47</v>
      </c>
      <c r="Z63" s="10">
        <v>48</v>
      </c>
      <c r="AA63" s="10" t="s">
        <v>80</v>
      </c>
      <c r="AB63" s="10" t="s">
        <v>67</v>
      </c>
      <c r="AC63" s="10">
        <f>INDEX(Индикаторы!AC173:AC175,MATCH('Количественные результаты'!AA63,Индикаторы!AA173:AA175,0))</f>
        <v>0</v>
      </c>
      <c r="AD63" s="10" t="s">
        <v>84</v>
      </c>
      <c r="AE63" s="10">
        <v>4</v>
      </c>
      <c r="AF63" s="10">
        <f>INDEX(Индикаторы!AF173:AF175,MATCH('Количественные результаты'!AD63,Индикаторы!AD173:AD175,0))</f>
        <v>20</v>
      </c>
      <c r="AG63" s="10" t="s">
        <v>86</v>
      </c>
      <c r="AH63" s="10">
        <v>5</v>
      </c>
      <c r="AI63" s="10">
        <v>6</v>
      </c>
      <c r="AJ63" s="10" t="s">
        <v>87</v>
      </c>
      <c r="AK63" s="10">
        <v>48</v>
      </c>
      <c r="AL63" s="10">
        <v>48</v>
      </c>
      <c r="AM63" s="10" t="s">
        <v>88</v>
      </c>
      <c r="AN63" s="10">
        <v>47</v>
      </c>
      <c r="AO63" s="10">
        <v>48</v>
      </c>
      <c r="AP63" s="10" t="s">
        <v>89</v>
      </c>
      <c r="AQ63" s="10">
        <v>43</v>
      </c>
      <c r="AR63" s="10">
        <v>43</v>
      </c>
      <c r="AS63" s="10" t="s">
        <v>90</v>
      </c>
      <c r="AT63" s="10">
        <v>48</v>
      </c>
      <c r="AU63" s="10">
        <v>48</v>
      </c>
      <c r="AV63" s="10" t="s">
        <v>91</v>
      </c>
      <c r="AW63" s="10">
        <v>47</v>
      </c>
      <c r="AX63" s="10">
        <v>48</v>
      </c>
      <c r="AY63" s="10" t="s">
        <v>92</v>
      </c>
      <c r="AZ63" s="10">
        <v>48</v>
      </c>
      <c r="BA63" s="10">
        <v>48</v>
      </c>
    </row>
    <row r="64" spans="1:53" ht="109.2" x14ac:dyDescent="0.3">
      <c r="A64" s="9">
        <v>57</v>
      </c>
      <c r="B64" s="9" t="s">
        <v>269</v>
      </c>
      <c r="C64" s="9" t="s">
        <v>117</v>
      </c>
      <c r="D64" s="9" t="s">
        <v>118</v>
      </c>
      <c r="E64" s="9" t="s">
        <v>119</v>
      </c>
      <c r="F64" s="10" t="s">
        <v>68</v>
      </c>
      <c r="G64" s="10">
        <v>11</v>
      </c>
      <c r="H64" s="10">
        <f>INDEX(Индикаторы!H176:H177,MATCH('Количественные результаты'!F64,Индикаторы!F176:F177,0))</f>
        <v>11</v>
      </c>
      <c r="I64" s="10" t="s">
        <v>70</v>
      </c>
      <c r="J64" s="10">
        <v>45</v>
      </c>
      <c r="K64" s="10">
        <f>INDEX(Индикаторы!K176:K177,MATCH('Количественные результаты'!I64,Индикаторы!I176:I177,0))</f>
        <v>45</v>
      </c>
      <c r="L64" s="10" t="s">
        <v>73</v>
      </c>
      <c r="M64" s="10" t="s">
        <v>67</v>
      </c>
      <c r="N64" s="10">
        <f>INDEX(Индикаторы!N176:N178,MATCH('Количественные результаты'!L64,Индикаторы!L176:L178,0))</f>
        <v>100</v>
      </c>
      <c r="O64" s="10" t="s">
        <v>74</v>
      </c>
      <c r="P64" s="10">
        <v>22</v>
      </c>
      <c r="Q64" s="10">
        <v>22</v>
      </c>
      <c r="R64" s="10" t="s">
        <v>75</v>
      </c>
      <c r="S64" s="10">
        <v>21</v>
      </c>
      <c r="T64" s="10">
        <v>21</v>
      </c>
      <c r="U64" s="10" t="s">
        <v>78</v>
      </c>
      <c r="V64" s="10" t="s">
        <v>67</v>
      </c>
      <c r="W64" s="10">
        <f>INDEX(Индикаторы!W176:W178,MATCH('Количественные результаты'!U64,Индикаторы!U176:U178,0))</f>
        <v>100</v>
      </c>
      <c r="X64" s="10" t="s">
        <v>79</v>
      </c>
      <c r="Y64" s="10">
        <v>23</v>
      </c>
      <c r="Z64" s="10">
        <v>23</v>
      </c>
      <c r="AA64" s="10" t="s">
        <v>81</v>
      </c>
      <c r="AB64" s="10">
        <v>3</v>
      </c>
      <c r="AC64" s="10">
        <f>INDEX(Индикаторы!AC176:AC178,MATCH('Количественные результаты'!AA64,Индикаторы!AA176:AA178,0))</f>
        <v>20</v>
      </c>
      <c r="AD64" s="10" t="s">
        <v>85</v>
      </c>
      <c r="AE64" s="10" t="s">
        <v>67</v>
      </c>
      <c r="AF64" s="10">
        <f>INDEX(Индикаторы!AF176:AF178,MATCH('Количественные результаты'!AD64,Индикаторы!AD176:AD178,0))</f>
        <v>100</v>
      </c>
      <c r="AG64" s="10" t="s">
        <v>86</v>
      </c>
      <c r="AH64" s="10">
        <v>7</v>
      </c>
      <c r="AI64" s="10">
        <v>7</v>
      </c>
      <c r="AJ64" s="10" t="s">
        <v>87</v>
      </c>
      <c r="AK64" s="10">
        <v>22</v>
      </c>
      <c r="AL64" s="10">
        <v>23</v>
      </c>
      <c r="AM64" s="10" t="s">
        <v>88</v>
      </c>
      <c r="AN64" s="10">
        <v>23</v>
      </c>
      <c r="AO64" s="10">
        <v>23</v>
      </c>
      <c r="AP64" s="10" t="s">
        <v>89</v>
      </c>
      <c r="AQ64" s="10">
        <v>21</v>
      </c>
      <c r="AR64" s="10">
        <v>21</v>
      </c>
      <c r="AS64" s="10" t="s">
        <v>90</v>
      </c>
      <c r="AT64" s="10">
        <v>23</v>
      </c>
      <c r="AU64" s="10">
        <v>23</v>
      </c>
      <c r="AV64" s="10" t="s">
        <v>91</v>
      </c>
      <c r="AW64" s="10">
        <v>23</v>
      </c>
      <c r="AX64" s="10">
        <v>23</v>
      </c>
      <c r="AY64" s="10" t="s">
        <v>92</v>
      </c>
      <c r="AZ64" s="10">
        <v>22</v>
      </c>
      <c r="BA64" s="10">
        <v>23</v>
      </c>
    </row>
    <row r="65" spans="1:53" ht="109.2" x14ac:dyDescent="0.3">
      <c r="A65" s="9">
        <v>58</v>
      </c>
      <c r="B65" s="9" t="s">
        <v>270</v>
      </c>
      <c r="C65" s="9" t="s">
        <v>271</v>
      </c>
      <c r="D65" s="9" t="s">
        <v>196</v>
      </c>
      <c r="E65" s="9" t="s">
        <v>272</v>
      </c>
      <c r="F65" s="10" t="s">
        <v>68</v>
      </c>
      <c r="G65" s="10">
        <v>11</v>
      </c>
      <c r="H65" s="10">
        <f>INDEX(Индикаторы!H179:H180,MATCH('Количественные результаты'!F65,Индикаторы!F179:F180,0))</f>
        <v>11</v>
      </c>
      <c r="I65" s="10" t="s">
        <v>70</v>
      </c>
      <c r="J65" s="10">
        <v>45</v>
      </c>
      <c r="K65" s="10">
        <f>INDEX(Индикаторы!K179:K180,MATCH('Количественные результаты'!I65,Индикаторы!I179:I180,0))</f>
        <v>45</v>
      </c>
      <c r="L65" s="10" t="s">
        <v>73</v>
      </c>
      <c r="M65" s="10" t="s">
        <v>67</v>
      </c>
      <c r="N65" s="10">
        <f>INDEX(Индикаторы!N179:N181,MATCH('Количественные результаты'!L65,Индикаторы!L179:L181,0))</f>
        <v>100</v>
      </c>
      <c r="O65" s="10" t="s">
        <v>74</v>
      </c>
      <c r="P65" s="10">
        <v>27</v>
      </c>
      <c r="Q65" s="10">
        <v>27</v>
      </c>
      <c r="R65" s="10" t="s">
        <v>75</v>
      </c>
      <c r="S65" s="10">
        <v>28</v>
      </c>
      <c r="T65" s="10">
        <v>28</v>
      </c>
      <c r="U65" s="10" t="s">
        <v>78</v>
      </c>
      <c r="V65" s="10" t="s">
        <v>67</v>
      </c>
      <c r="W65" s="10">
        <f>INDEX(Индикаторы!W179:W181,MATCH('Количественные результаты'!U65,Индикаторы!U179:U181,0))</f>
        <v>100</v>
      </c>
      <c r="X65" s="10" t="s">
        <v>79</v>
      </c>
      <c r="Y65" s="10">
        <v>29</v>
      </c>
      <c r="Z65" s="10">
        <v>30</v>
      </c>
      <c r="AA65" s="10" t="s">
        <v>81</v>
      </c>
      <c r="AB65" s="10">
        <v>4</v>
      </c>
      <c r="AC65" s="10">
        <f>INDEX(Индикаторы!AC179:AC181,MATCH('Количественные результаты'!AA65,Индикаторы!AA179:AA181,0))</f>
        <v>20</v>
      </c>
      <c r="AD65" s="10" t="s">
        <v>85</v>
      </c>
      <c r="AE65" s="10" t="s">
        <v>67</v>
      </c>
      <c r="AF65" s="10">
        <f>INDEX(Индикаторы!AF179:AF181,MATCH('Количественные результаты'!AD65,Индикаторы!AD179:AD181,0))</f>
        <v>100</v>
      </c>
      <c r="AG65" s="10" t="s">
        <v>86</v>
      </c>
      <c r="AH65" s="10">
        <v>1</v>
      </c>
      <c r="AI65" s="10">
        <v>2</v>
      </c>
      <c r="AJ65" s="10" t="s">
        <v>87</v>
      </c>
      <c r="AK65" s="10">
        <v>29</v>
      </c>
      <c r="AL65" s="10">
        <v>30</v>
      </c>
      <c r="AM65" s="10" t="s">
        <v>88</v>
      </c>
      <c r="AN65" s="10">
        <v>28</v>
      </c>
      <c r="AO65" s="10">
        <v>30</v>
      </c>
      <c r="AP65" s="10" t="s">
        <v>89</v>
      </c>
      <c r="AQ65" s="10">
        <v>27</v>
      </c>
      <c r="AR65" s="10">
        <v>27</v>
      </c>
      <c r="AS65" s="10" t="s">
        <v>90</v>
      </c>
      <c r="AT65" s="10">
        <v>29</v>
      </c>
      <c r="AU65" s="10">
        <v>30</v>
      </c>
      <c r="AV65" s="10" t="s">
        <v>91</v>
      </c>
      <c r="AW65" s="10">
        <v>29</v>
      </c>
      <c r="AX65" s="10">
        <v>30</v>
      </c>
      <c r="AY65" s="10" t="s">
        <v>92</v>
      </c>
      <c r="AZ65" s="10">
        <v>28</v>
      </c>
      <c r="BA65" s="10">
        <v>30</v>
      </c>
    </row>
    <row r="66" spans="1:53" ht="109.2" x14ac:dyDescent="0.3">
      <c r="A66" s="9">
        <v>59</v>
      </c>
      <c r="B66" s="9" t="s">
        <v>273</v>
      </c>
      <c r="C66" s="9" t="s">
        <v>133</v>
      </c>
      <c r="D66" s="9" t="s">
        <v>274</v>
      </c>
      <c r="E66" s="9" t="s">
        <v>275</v>
      </c>
      <c r="F66" s="10" t="s">
        <v>68</v>
      </c>
      <c r="G66" s="10">
        <v>12</v>
      </c>
      <c r="H66" s="10">
        <f>INDEX(Индикаторы!H182:H183,MATCH('Количественные результаты'!F66,Индикаторы!F182:F183,0))</f>
        <v>14</v>
      </c>
      <c r="I66" s="10" t="s">
        <v>70</v>
      </c>
      <c r="J66" s="10">
        <v>54</v>
      </c>
      <c r="K66" s="10">
        <f>INDEX(Индикаторы!K182:K183,MATCH('Количественные результаты'!I66,Индикаторы!I182:I183,0))</f>
        <v>60</v>
      </c>
      <c r="L66" s="10" t="s">
        <v>73</v>
      </c>
      <c r="M66" s="10" t="s">
        <v>67</v>
      </c>
      <c r="N66" s="10">
        <f>INDEX(Индикаторы!N182:N184,MATCH('Количественные результаты'!L66,Индикаторы!L182:L184,0))</f>
        <v>100</v>
      </c>
      <c r="O66" s="10" t="s">
        <v>74</v>
      </c>
      <c r="P66" s="10">
        <v>19</v>
      </c>
      <c r="Q66" s="10">
        <v>19</v>
      </c>
      <c r="R66" s="10" t="s">
        <v>75</v>
      </c>
      <c r="S66" s="10">
        <v>19</v>
      </c>
      <c r="T66" s="10">
        <v>19</v>
      </c>
      <c r="U66" s="10" t="s">
        <v>78</v>
      </c>
      <c r="V66" s="10" t="s">
        <v>67</v>
      </c>
      <c r="W66" s="10">
        <f>INDEX(Индикаторы!W182:W184,MATCH('Количественные результаты'!U66,Индикаторы!U182:U184,0))</f>
        <v>100</v>
      </c>
      <c r="X66" s="10" t="s">
        <v>79</v>
      </c>
      <c r="Y66" s="10">
        <v>19</v>
      </c>
      <c r="Z66" s="10">
        <v>19</v>
      </c>
      <c r="AA66" s="10" t="s">
        <v>81</v>
      </c>
      <c r="AB66" s="10">
        <v>2</v>
      </c>
      <c r="AC66" s="10">
        <f>INDEX(Индикаторы!AC182:AC184,MATCH('Количественные результаты'!AA66,Индикаторы!AA182:AA184,0))</f>
        <v>20</v>
      </c>
      <c r="AD66" s="10" t="s">
        <v>84</v>
      </c>
      <c r="AE66" s="10">
        <v>3</v>
      </c>
      <c r="AF66" s="10">
        <f>INDEX(Индикаторы!AF182:AF184,MATCH('Количественные результаты'!AD66,Индикаторы!AD182:AD184,0))</f>
        <v>20</v>
      </c>
      <c r="AG66" s="10" t="s">
        <v>86</v>
      </c>
      <c r="AH66" s="10">
        <v>8</v>
      </c>
      <c r="AI66" s="10">
        <v>8</v>
      </c>
      <c r="AJ66" s="10" t="s">
        <v>87</v>
      </c>
      <c r="AK66" s="10">
        <v>19</v>
      </c>
      <c r="AL66" s="10">
        <v>19</v>
      </c>
      <c r="AM66" s="10" t="s">
        <v>88</v>
      </c>
      <c r="AN66" s="10">
        <v>19</v>
      </c>
      <c r="AO66" s="10">
        <v>19</v>
      </c>
      <c r="AP66" s="10" t="s">
        <v>89</v>
      </c>
      <c r="AQ66" s="10">
        <v>18</v>
      </c>
      <c r="AR66" s="10">
        <v>18</v>
      </c>
      <c r="AS66" s="10" t="s">
        <v>90</v>
      </c>
      <c r="AT66" s="10">
        <v>19</v>
      </c>
      <c r="AU66" s="10">
        <v>19</v>
      </c>
      <c r="AV66" s="10" t="s">
        <v>91</v>
      </c>
      <c r="AW66" s="10">
        <v>19</v>
      </c>
      <c r="AX66" s="10">
        <v>19</v>
      </c>
      <c r="AY66" s="10" t="s">
        <v>92</v>
      </c>
      <c r="AZ66" s="10">
        <v>19</v>
      </c>
      <c r="BA66" s="10">
        <v>19</v>
      </c>
    </row>
    <row r="67" spans="1:53" ht="109.2" x14ac:dyDescent="0.3">
      <c r="A67" s="9">
        <v>60</v>
      </c>
      <c r="B67" s="9" t="s">
        <v>276</v>
      </c>
      <c r="C67" s="9" t="s">
        <v>111</v>
      </c>
      <c r="D67" s="9" t="s">
        <v>213</v>
      </c>
      <c r="E67" s="9" t="s">
        <v>108</v>
      </c>
      <c r="F67" s="10" t="s">
        <v>68</v>
      </c>
      <c r="G67" s="10">
        <v>8</v>
      </c>
      <c r="H67" s="10">
        <f>INDEX(Индикаторы!H185:H186,MATCH('Количественные результаты'!F67,Индикаторы!F185:F186,0))</f>
        <v>11</v>
      </c>
      <c r="I67" s="10" t="s">
        <v>70</v>
      </c>
      <c r="J67" s="10">
        <v>44</v>
      </c>
      <c r="K67" s="10">
        <f>INDEX(Индикаторы!K185:K186,MATCH('Количественные результаты'!I67,Индикаторы!I185:I186,0))</f>
        <v>45</v>
      </c>
      <c r="L67" s="10" t="s">
        <v>72</v>
      </c>
      <c r="M67" s="10">
        <v>3</v>
      </c>
      <c r="N67" s="10">
        <f>INDEX(Индикаторы!N185:N187,MATCH('Количественные результаты'!L67,Индикаторы!L185:L187,0))</f>
        <v>30</v>
      </c>
      <c r="O67" s="10" t="s">
        <v>74</v>
      </c>
      <c r="P67" s="10">
        <v>17</v>
      </c>
      <c r="Q67" s="10">
        <v>18</v>
      </c>
      <c r="R67" s="10" t="s">
        <v>75</v>
      </c>
      <c r="S67" s="10">
        <v>16</v>
      </c>
      <c r="T67" s="10">
        <v>16</v>
      </c>
      <c r="U67" s="10" t="s">
        <v>78</v>
      </c>
      <c r="V67" s="10" t="s">
        <v>67</v>
      </c>
      <c r="W67" s="10">
        <f>INDEX(Индикаторы!W185:W187,MATCH('Количественные результаты'!U67,Индикаторы!U185:U187,0))</f>
        <v>100</v>
      </c>
      <c r="X67" s="10" t="s">
        <v>79</v>
      </c>
      <c r="Y67" s="10">
        <v>17</v>
      </c>
      <c r="Z67" s="10">
        <v>18</v>
      </c>
      <c r="AA67" s="10" t="s">
        <v>81</v>
      </c>
      <c r="AB67" s="10">
        <v>3</v>
      </c>
      <c r="AC67" s="10">
        <f>INDEX(Индикаторы!AC185:AC187,MATCH('Количественные результаты'!AA67,Индикаторы!AA185:AA187,0))</f>
        <v>20</v>
      </c>
      <c r="AD67" s="10" t="s">
        <v>84</v>
      </c>
      <c r="AE67" s="10">
        <v>3</v>
      </c>
      <c r="AF67" s="10">
        <f>INDEX(Индикаторы!AF185:AF187,MATCH('Количественные результаты'!AD67,Индикаторы!AD185:AD187,0))</f>
        <v>20</v>
      </c>
      <c r="AG67" s="10" t="s">
        <v>86</v>
      </c>
      <c r="AH67" s="10">
        <v>3</v>
      </c>
      <c r="AI67" s="10">
        <v>4</v>
      </c>
      <c r="AJ67" s="10" t="s">
        <v>87</v>
      </c>
      <c r="AK67" s="10">
        <v>18</v>
      </c>
      <c r="AL67" s="10">
        <v>18</v>
      </c>
      <c r="AM67" s="10" t="s">
        <v>88</v>
      </c>
      <c r="AN67" s="10">
        <v>17</v>
      </c>
      <c r="AO67" s="10">
        <v>18</v>
      </c>
      <c r="AP67" s="10" t="s">
        <v>89</v>
      </c>
      <c r="AQ67" s="10">
        <v>16</v>
      </c>
      <c r="AR67" s="10">
        <v>16</v>
      </c>
      <c r="AS67" s="10" t="s">
        <v>90</v>
      </c>
      <c r="AT67" s="10">
        <v>17</v>
      </c>
      <c r="AU67" s="10">
        <v>18</v>
      </c>
      <c r="AV67" s="10" t="s">
        <v>91</v>
      </c>
      <c r="AW67" s="10">
        <v>17</v>
      </c>
      <c r="AX67" s="10">
        <v>18</v>
      </c>
      <c r="AY67" s="10" t="s">
        <v>92</v>
      </c>
      <c r="AZ67" s="10">
        <v>18</v>
      </c>
      <c r="BA67" s="10">
        <v>18</v>
      </c>
    </row>
    <row r="68" spans="1:53" ht="109.2" x14ac:dyDescent="0.3">
      <c r="A68" s="9">
        <v>61</v>
      </c>
      <c r="B68" s="9" t="s">
        <v>277</v>
      </c>
      <c r="C68" s="9" t="s">
        <v>278</v>
      </c>
      <c r="D68" s="9" t="s">
        <v>279</v>
      </c>
      <c r="E68" s="9" t="s">
        <v>280</v>
      </c>
      <c r="F68" s="10" t="s">
        <v>68</v>
      </c>
      <c r="G68" s="10">
        <v>11</v>
      </c>
      <c r="H68" s="10">
        <f>INDEX(Индикаторы!H188:H189,MATCH('Количественные результаты'!F68,Индикаторы!F188:F189,0))</f>
        <v>11</v>
      </c>
      <c r="I68" s="10" t="s">
        <v>70</v>
      </c>
      <c r="J68" s="10">
        <v>45</v>
      </c>
      <c r="K68" s="10">
        <f>INDEX(Индикаторы!K188:K189,MATCH('Количественные результаты'!I68,Индикаторы!I188:I189,0))</f>
        <v>45</v>
      </c>
      <c r="L68" s="10" t="s">
        <v>73</v>
      </c>
      <c r="M68" s="10" t="s">
        <v>67</v>
      </c>
      <c r="N68" s="10">
        <f>INDEX(Индикаторы!N188:N190,MATCH('Количественные результаты'!L68,Индикаторы!L188:L190,0))</f>
        <v>100</v>
      </c>
      <c r="O68" s="10" t="s">
        <v>74</v>
      </c>
      <c r="P68" s="10">
        <v>45</v>
      </c>
      <c r="Q68" s="10">
        <v>45</v>
      </c>
      <c r="R68" s="10" t="s">
        <v>75</v>
      </c>
      <c r="S68" s="10">
        <v>42</v>
      </c>
      <c r="T68" s="10">
        <v>43</v>
      </c>
      <c r="U68" s="10" t="s">
        <v>78</v>
      </c>
      <c r="V68" s="10" t="s">
        <v>67</v>
      </c>
      <c r="W68" s="10">
        <f>INDEX(Индикаторы!W188:W190,MATCH('Количественные результаты'!U68,Индикаторы!U188:U190,0))</f>
        <v>100</v>
      </c>
      <c r="X68" s="10" t="s">
        <v>79</v>
      </c>
      <c r="Y68" s="10">
        <v>50</v>
      </c>
      <c r="Z68" s="10">
        <v>50</v>
      </c>
      <c r="AA68" s="10" t="s">
        <v>82</v>
      </c>
      <c r="AB68" s="10" t="s">
        <v>67</v>
      </c>
      <c r="AC68" s="10">
        <f>INDEX(Индикаторы!AC188:AC190,MATCH('Количественные результаты'!AA68,Индикаторы!AA188:AA190,0))</f>
        <v>100</v>
      </c>
      <c r="AD68" s="10" t="s">
        <v>84</v>
      </c>
      <c r="AE68" s="10">
        <v>4</v>
      </c>
      <c r="AF68" s="10">
        <f>INDEX(Индикаторы!AF188:AF190,MATCH('Количественные результаты'!AD68,Индикаторы!AD188:AD190,0))</f>
        <v>20</v>
      </c>
      <c r="AG68" s="10" t="s">
        <v>86</v>
      </c>
      <c r="AH68" s="10">
        <v>7</v>
      </c>
      <c r="AI68" s="10">
        <v>7</v>
      </c>
      <c r="AJ68" s="10" t="s">
        <v>87</v>
      </c>
      <c r="AK68" s="10">
        <v>49</v>
      </c>
      <c r="AL68" s="10">
        <v>50</v>
      </c>
      <c r="AM68" s="10" t="s">
        <v>88</v>
      </c>
      <c r="AN68" s="10">
        <v>50</v>
      </c>
      <c r="AO68" s="10">
        <v>50</v>
      </c>
      <c r="AP68" s="10" t="s">
        <v>89</v>
      </c>
      <c r="AQ68" s="10">
        <v>41</v>
      </c>
      <c r="AR68" s="10">
        <v>41</v>
      </c>
      <c r="AS68" s="10" t="s">
        <v>90</v>
      </c>
      <c r="AT68" s="10">
        <v>50</v>
      </c>
      <c r="AU68" s="10">
        <v>50</v>
      </c>
      <c r="AV68" s="10" t="s">
        <v>91</v>
      </c>
      <c r="AW68" s="10">
        <v>50</v>
      </c>
      <c r="AX68" s="10">
        <v>50</v>
      </c>
      <c r="AY68" s="10" t="s">
        <v>92</v>
      </c>
      <c r="AZ68" s="10">
        <v>50</v>
      </c>
      <c r="BA68" s="10">
        <v>50</v>
      </c>
    </row>
    <row r="69" spans="1:53" ht="109.2" x14ac:dyDescent="0.3">
      <c r="A69" s="9">
        <v>62</v>
      </c>
      <c r="B69" s="9" t="s">
        <v>281</v>
      </c>
      <c r="C69" s="9" t="s">
        <v>237</v>
      </c>
      <c r="D69" s="9" t="s">
        <v>282</v>
      </c>
      <c r="E69" s="9" t="s">
        <v>283</v>
      </c>
      <c r="F69" s="10" t="s">
        <v>68</v>
      </c>
      <c r="G69" s="10">
        <v>14</v>
      </c>
      <c r="H69" s="10">
        <f>INDEX(Индикаторы!H191:H192,MATCH('Количественные результаты'!F69,Индикаторы!F191:F192,0))</f>
        <v>14</v>
      </c>
      <c r="I69" s="10" t="s">
        <v>70</v>
      </c>
      <c r="J69" s="10">
        <v>58</v>
      </c>
      <c r="K69" s="10">
        <f>INDEX(Индикаторы!K191:K192,MATCH('Количественные результаты'!I69,Индикаторы!I191:I192,0))</f>
        <v>60</v>
      </c>
      <c r="L69" s="10" t="s">
        <v>73</v>
      </c>
      <c r="M69" s="10" t="s">
        <v>67</v>
      </c>
      <c r="N69" s="10">
        <f>INDEX(Индикаторы!N191:N193,MATCH('Количественные результаты'!L69,Индикаторы!L191:L193,0))</f>
        <v>100</v>
      </c>
      <c r="O69" s="10" t="s">
        <v>74</v>
      </c>
      <c r="P69" s="10">
        <v>31</v>
      </c>
      <c r="Q69" s="10">
        <v>31</v>
      </c>
      <c r="R69" s="10" t="s">
        <v>75</v>
      </c>
      <c r="S69" s="10">
        <v>32</v>
      </c>
      <c r="T69" s="10">
        <v>32</v>
      </c>
      <c r="U69" s="10" t="s">
        <v>78</v>
      </c>
      <c r="V69" s="10" t="s">
        <v>67</v>
      </c>
      <c r="W69" s="10">
        <f>INDEX(Индикаторы!W191:W193,MATCH('Количественные результаты'!U69,Индикаторы!U191:U193,0))</f>
        <v>100</v>
      </c>
      <c r="X69" s="10" t="s">
        <v>79</v>
      </c>
      <c r="Y69" s="10">
        <v>32</v>
      </c>
      <c r="Z69" s="10">
        <v>32</v>
      </c>
      <c r="AA69" s="10" t="s">
        <v>81</v>
      </c>
      <c r="AB69" s="10">
        <v>3</v>
      </c>
      <c r="AC69" s="10">
        <f>INDEX(Индикаторы!AC191:AC193,MATCH('Количественные результаты'!AA69,Индикаторы!AA191:AA193,0))</f>
        <v>20</v>
      </c>
      <c r="AD69" s="10" t="s">
        <v>84</v>
      </c>
      <c r="AE69" s="10">
        <v>4</v>
      </c>
      <c r="AF69" s="10">
        <f>INDEX(Индикаторы!AF191:AF193,MATCH('Количественные результаты'!AD69,Индикаторы!AD191:AD193,0))</f>
        <v>20</v>
      </c>
      <c r="AG69" s="10" t="s">
        <v>86</v>
      </c>
      <c r="AH69" s="10">
        <v>6</v>
      </c>
      <c r="AI69" s="10">
        <v>7</v>
      </c>
      <c r="AJ69" s="10" t="s">
        <v>87</v>
      </c>
      <c r="AK69" s="10">
        <v>32</v>
      </c>
      <c r="AL69" s="10">
        <v>32</v>
      </c>
      <c r="AM69" s="10" t="s">
        <v>88</v>
      </c>
      <c r="AN69" s="10">
        <v>32</v>
      </c>
      <c r="AO69" s="10">
        <v>32</v>
      </c>
      <c r="AP69" s="10" t="s">
        <v>89</v>
      </c>
      <c r="AQ69" s="10">
        <v>31</v>
      </c>
      <c r="AR69" s="10">
        <v>31</v>
      </c>
      <c r="AS69" s="10" t="s">
        <v>90</v>
      </c>
      <c r="AT69" s="10">
        <v>31</v>
      </c>
      <c r="AU69" s="10">
        <v>32</v>
      </c>
      <c r="AV69" s="10" t="s">
        <v>91</v>
      </c>
      <c r="AW69" s="10">
        <v>32</v>
      </c>
      <c r="AX69" s="10">
        <v>32</v>
      </c>
      <c r="AY69" s="10" t="s">
        <v>92</v>
      </c>
      <c r="AZ69" s="10">
        <v>32</v>
      </c>
      <c r="BA69" s="10">
        <v>32</v>
      </c>
    </row>
    <row r="70" spans="1:53" ht="109.2" x14ac:dyDescent="0.3">
      <c r="A70" s="9">
        <v>63</v>
      </c>
      <c r="B70" s="9" t="s">
        <v>284</v>
      </c>
      <c r="C70" s="9" t="s">
        <v>285</v>
      </c>
      <c r="D70" s="9" t="s">
        <v>286</v>
      </c>
      <c r="E70" s="9" t="s">
        <v>287</v>
      </c>
      <c r="F70" s="10" t="s">
        <v>68</v>
      </c>
      <c r="G70" s="10">
        <v>11</v>
      </c>
      <c r="H70" s="10">
        <f>INDEX(Индикаторы!H194:H195,MATCH('Количественные результаты'!F70,Индикаторы!F194:F195,0))</f>
        <v>11</v>
      </c>
      <c r="I70" s="10" t="s">
        <v>70</v>
      </c>
      <c r="J70" s="10">
        <v>52</v>
      </c>
      <c r="K70" s="10">
        <f>INDEX(Индикаторы!K194:K195,MATCH('Количественные результаты'!I70,Индикаторы!I194:I195,0))</f>
        <v>52</v>
      </c>
      <c r="L70" s="10" t="s">
        <v>73</v>
      </c>
      <c r="M70" s="10" t="s">
        <v>67</v>
      </c>
      <c r="N70" s="10">
        <f>INDEX(Индикаторы!N194:N196,MATCH('Количественные результаты'!L70,Индикаторы!L194:L196,0))</f>
        <v>100</v>
      </c>
      <c r="O70" s="10" t="s">
        <v>74</v>
      </c>
      <c r="P70" s="10">
        <v>140</v>
      </c>
      <c r="Q70" s="10">
        <v>140</v>
      </c>
      <c r="R70" s="10" t="s">
        <v>75</v>
      </c>
      <c r="S70" s="10">
        <v>137</v>
      </c>
      <c r="T70" s="10">
        <v>137</v>
      </c>
      <c r="U70" s="10" t="s">
        <v>78</v>
      </c>
      <c r="V70" s="10" t="s">
        <v>67</v>
      </c>
      <c r="W70" s="10">
        <f>INDEX(Индикаторы!W194:W196,MATCH('Количественные результаты'!U70,Индикаторы!U194:U196,0))</f>
        <v>100</v>
      </c>
      <c r="X70" s="10" t="s">
        <v>79</v>
      </c>
      <c r="Y70" s="10">
        <v>141</v>
      </c>
      <c r="Z70" s="10">
        <v>141</v>
      </c>
      <c r="AA70" s="10" t="s">
        <v>82</v>
      </c>
      <c r="AB70" s="10" t="s">
        <v>67</v>
      </c>
      <c r="AC70" s="10">
        <f>INDEX(Индикаторы!AC194:AC196,MATCH('Количественные результаты'!AA70,Индикаторы!AA194:AA196,0))</f>
        <v>100</v>
      </c>
      <c r="AD70" s="10" t="s">
        <v>85</v>
      </c>
      <c r="AE70" s="10" t="s">
        <v>67</v>
      </c>
      <c r="AF70" s="10">
        <f>INDEX(Индикаторы!AF194:AF196,MATCH('Количественные результаты'!AD70,Индикаторы!AD194:AD196,0))</f>
        <v>100</v>
      </c>
      <c r="AG70" s="10" t="s">
        <v>86</v>
      </c>
      <c r="AH70" s="10">
        <v>14</v>
      </c>
      <c r="AI70" s="10">
        <v>14</v>
      </c>
      <c r="AJ70" s="10" t="s">
        <v>87</v>
      </c>
      <c r="AK70" s="10">
        <v>141</v>
      </c>
      <c r="AL70" s="10">
        <v>141</v>
      </c>
      <c r="AM70" s="10" t="s">
        <v>88</v>
      </c>
      <c r="AN70" s="10">
        <v>141</v>
      </c>
      <c r="AO70" s="10">
        <v>141</v>
      </c>
      <c r="AP70" s="10" t="s">
        <v>89</v>
      </c>
      <c r="AQ70" s="10">
        <v>137</v>
      </c>
      <c r="AR70" s="10">
        <v>137</v>
      </c>
      <c r="AS70" s="10" t="s">
        <v>90</v>
      </c>
      <c r="AT70" s="10">
        <v>141</v>
      </c>
      <c r="AU70" s="10">
        <v>141</v>
      </c>
      <c r="AV70" s="10" t="s">
        <v>91</v>
      </c>
      <c r="AW70" s="10">
        <v>141</v>
      </c>
      <c r="AX70" s="10">
        <v>141</v>
      </c>
      <c r="AY70" s="10" t="s">
        <v>92</v>
      </c>
      <c r="AZ70" s="10">
        <v>141</v>
      </c>
      <c r="BA70" s="10">
        <v>141</v>
      </c>
    </row>
    <row r="71" spans="1:53" ht="109.2" x14ac:dyDescent="0.3">
      <c r="A71" s="9">
        <v>64</v>
      </c>
      <c r="B71" s="9" t="s">
        <v>288</v>
      </c>
      <c r="C71" s="9" t="s">
        <v>168</v>
      </c>
      <c r="D71" s="9" t="s">
        <v>125</v>
      </c>
      <c r="E71" s="9" t="s">
        <v>289</v>
      </c>
      <c r="F71" s="10" t="s">
        <v>68</v>
      </c>
      <c r="G71" s="10">
        <v>9</v>
      </c>
      <c r="H71" s="10">
        <f>INDEX(Индикаторы!H197:H198,MATCH('Количественные результаты'!F71,Индикаторы!F197:F198,0))</f>
        <v>11</v>
      </c>
      <c r="I71" s="10" t="s">
        <v>70</v>
      </c>
      <c r="J71" s="10">
        <v>33</v>
      </c>
      <c r="K71" s="10">
        <f>INDEX(Индикаторы!K197:K198,MATCH('Количественные результаты'!I71,Индикаторы!I197:I198,0))</f>
        <v>45</v>
      </c>
      <c r="L71" s="10" t="s">
        <v>72</v>
      </c>
      <c r="M71" s="10">
        <v>3</v>
      </c>
      <c r="N71" s="10">
        <f>INDEX(Индикаторы!N197:N199,MATCH('Количественные результаты'!L71,Индикаторы!L197:L199,0))</f>
        <v>30</v>
      </c>
      <c r="O71" s="10" t="s">
        <v>74</v>
      </c>
      <c r="P71" s="10">
        <v>11</v>
      </c>
      <c r="Q71" s="10">
        <v>11</v>
      </c>
      <c r="R71" s="10" t="s">
        <v>75</v>
      </c>
      <c r="S71" s="10">
        <v>10</v>
      </c>
      <c r="T71" s="10">
        <v>10</v>
      </c>
      <c r="U71" s="10" t="s">
        <v>78</v>
      </c>
      <c r="V71" s="10" t="s">
        <v>67</v>
      </c>
      <c r="W71" s="10">
        <f>INDEX(Индикаторы!W197:W199,MATCH('Количественные результаты'!U71,Индикаторы!U197:U199,0))</f>
        <v>100</v>
      </c>
      <c r="X71" s="10" t="s">
        <v>79</v>
      </c>
      <c r="Y71" s="10">
        <v>11</v>
      </c>
      <c r="Z71" s="10">
        <v>11</v>
      </c>
      <c r="AA71" s="10" t="s">
        <v>81</v>
      </c>
      <c r="AB71" s="10">
        <v>4</v>
      </c>
      <c r="AC71" s="10">
        <f>INDEX(Индикаторы!AC197:AC199,MATCH('Количественные результаты'!AA71,Индикаторы!AA197:AA199,0))</f>
        <v>20</v>
      </c>
      <c r="AD71" s="10" t="s">
        <v>84</v>
      </c>
      <c r="AE71" s="10">
        <v>4</v>
      </c>
      <c r="AF71" s="10">
        <f>INDEX(Индикаторы!AF197:AF199,MATCH('Количественные результаты'!AD71,Индикаторы!AD197:AD199,0))</f>
        <v>20</v>
      </c>
      <c r="AG71" s="10" t="s">
        <v>86</v>
      </c>
      <c r="AH71" s="10">
        <v>2</v>
      </c>
      <c r="AI71" s="10">
        <v>2</v>
      </c>
      <c r="AJ71" s="10" t="s">
        <v>87</v>
      </c>
      <c r="AK71" s="10">
        <v>11</v>
      </c>
      <c r="AL71" s="10">
        <v>11</v>
      </c>
      <c r="AM71" s="10" t="s">
        <v>88</v>
      </c>
      <c r="AN71" s="10">
        <v>11</v>
      </c>
      <c r="AO71" s="10">
        <v>11</v>
      </c>
      <c r="AP71" s="10" t="s">
        <v>89</v>
      </c>
      <c r="AQ71" s="10">
        <v>11</v>
      </c>
      <c r="AR71" s="10">
        <v>11</v>
      </c>
      <c r="AS71" s="10" t="s">
        <v>90</v>
      </c>
      <c r="AT71" s="10">
        <v>11</v>
      </c>
      <c r="AU71" s="10">
        <v>11</v>
      </c>
      <c r="AV71" s="10" t="s">
        <v>91</v>
      </c>
      <c r="AW71" s="10">
        <v>11</v>
      </c>
      <c r="AX71" s="10">
        <v>11</v>
      </c>
      <c r="AY71" s="10" t="s">
        <v>92</v>
      </c>
      <c r="AZ71" s="10">
        <v>11</v>
      </c>
      <c r="BA71" s="10">
        <v>11</v>
      </c>
    </row>
    <row r="72" spans="1:53" ht="109.2" x14ac:dyDescent="0.3">
      <c r="A72" s="9">
        <v>65</v>
      </c>
      <c r="B72" s="9" t="s">
        <v>290</v>
      </c>
      <c r="C72" s="9" t="s">
        <v>141</v>
      </c>
      <c r="D72" s="9" t="s">
        <v>220</v>
      </c>
      <c r="E72" s="9" t="s">
        <v>176</v>
      </c>
      <c r="F72" s="10" t="s">
        <v>68</v>
      </c>
      <c r="G72" s="10">
        <v>13</v>
      </c>
      <c r="H72" s="10">
        <f>INDEX(Индикаторы!H200:H201,MATCH('Количественные результаты'!F72,Индикаторы!F200:F201,0))</f>
        <v>14</v>
      </c>
      <c r="I72" s="10" t="s">
        <v>70</v>
      </c>
      <c r="J72" s="10">
        <v>57</v>
      </c>
      <c r="K72" s="10">
        <f>INDEX(Индикаторы!K200:K201,MATCH('Количественные результаты'!I72,Индикаторы!I200:I201,0))</f>
        <v>60</v>
      </c>
      <c r="L72" s="10" t="s">
        <v>73</v>
      </c>
      <c r="M72" s="10" t="s">
        <v>67</v>
      </c>
      <c r="N72" s="10">
        <f>INDEX(Индикаторы!N200:N202,MATCH('Количественные результаты'!L72,Индикаторы!L200:L202,0))</f>
        <v>100</v>
      </c>
      <c r="O72" s="10" t="s">
        <v>74</v>
      </c>
      <c r="P72" s="10">
        <v>62</v>
      </c>
      <c r="Q72" s="10">
        <v>67</v>
      </c>
      <c r="R72" s="10" t="s">
        <v>75</v>
      </c>
      <c r="S72" s="10">
        <v>46</v>
      </c>
      <c r="T72" s="10">
        <v>48</v>
      </c>
      <c r="U72" s="10" t="s">
        <v>78</v>
      </c>
      <c r="V72" s="10" t="s">
        <v>67</v>
      </c>
      <c r="W72" s="10">
        <f>INDEX(Индикаторы!W200:W202,MATCH('Количественные результаты'!U72,Индикаторы!U200:U202,0))</f>
        <v>100</v>
      </c>
      <c r="X72" s="10" t="s">
        <v>79</v>
      </c>
      <c r="Y72" s="10">
        <v>68</v>
      </c>
      <c r="Z72" s="10">
        <v>80</v>
      </c>
      <c r="AA72" s="10" t="s">
        <v>80</v>
      </c>
      <c r="AB72" s="10" t="s">
        <v>67</v>
      </c>
      <c r="AC72" s="10">
        <f>INDEX(Индикаторы!AC200:AC202,MATCH('Количественные результаты'!AA72,Индикаторы!AA200:AA202,0))</f>
        <v>0</v>
      </c>
      <c r="AD72" s="10" t="s">
        <v>84</v>
      </c>
      <c r="AE72" s="10">
        <v>4</v>
      </c>
      <c r="AF72" s="10">
        <f>INDEX(Индикаторы!AF200:AF202,MATCH('Количественные результаты'!AD72,Индикаторы!AD200:AD202,0))</f>
        <v>20</v>
      </c>
      <c r="AG72" s="10" t="s">
        <v>86</v>
      </c>
      <c r="AH72" s="10">
        <v>21</v>
      </c>
      <c r="AI72" s="10">
        <v>23</v>
      </c>
      <c r="AJ72" s="10" t="s">
        <v>87</v>
      </c>
      <c r="AK72" s="10">
        <v>74</v>
      </c>
      <c r="AL72" s="10">
        <v>80</v>
      </c>
      <c r="AM72" s="10" t="s">
        <v>88</v>
      </c>
      <c r="AN72" s="10">
        <v>75</v>
      </c>
      <c r="AO72" s="10">
        <v>80</v>
      </c>
      <c r="AP72" s="10" t="s">
        <v>89</v>
      </c>
      <c r="AQ72" s="10">
        <v>64</v>
      </c>
      <c r="AR72" s="10">
        <v>65</v>
      </c>
      <c r="AS72" s="10" t="s">
        <v>90</v>
      </c>
      <c r="AT72" s="10">
        <v>72</v>
      </c>
      <c r="AU72" s="10">
        <v>80</v>
      </c>
      <c r="AV72" s="10" t="s">
        <v>91</v>
      </c>
      <c r="AW72" s="10">
        <v>78</v>
      </c>
      <c r="AX72" s="10">
        <v>80</v>
      </c>
      <c r="AY72" s="10" t="s">
        <v>92</v>
      </c>
      <c r="AZ72" s="10">
        <v>75</v>
      </c>
      <c r="BA72" s="10">
        <v>80</v>
      </c>
    </row>
    <row r="73" spans="1:53" ht="109.2" x14ac:dyDescent="0.3">
      <c r="A73" s="9">
        <v>66</v>
      </c>
      <c r="B73" s="9" t="s">
        <v>291</v>
      </c>
      <c r="C73" s="9" t="s">
        <v>286</v>
      </c>
      <c r="D73" s="9" t="s">
        <v>292</v>
      </c>
      <c r="E73" s="9" t="s">
        <v>293</v>
      </c>
      <c r="F73" s="10" t="s">
        <v>68</v>
      </c>
      <c r="G73" s="10">
        <v>8</v>
      </c>
      <c r="H73" s="10">
        <f>INDEX(Индикаторы!H203:H204,MATCH('Количественные результаты'!F73,Индикаторы!F203:F204,0))</f>
        <v>14</v>
      </c>
      <c r="I73" s="10" t="s">
        <v>70</v>
      </c>
      <c r="J73" s="10">
        <v>59</v>
      </c>
      <c r="K73" s="10">
        <f>INDEX(Индикаторы!K203:K204,MATCH('Количественные результаты'!I73,Индикаторы!I203:I204,0))</f>
        <v>60</v>
      </c>
      <c r="L73" s="10" t="s">
        <v>73</v>
      </c>
      <c r="M73" s="10" t="s">
        <v>67</v>
      </c>
      <c r="N73" s="10">
        <f>INDEX(Индикаторы!N203:N205,MATCH('Количественные результаты'!L73,Индикаторы!L203:L205,0))</f>
        <v>100</v>
      </c>
      <c r="O73" s="10" t="s">
        <v>74</v>
      </c>
      <c r="P73" s="10">
        <v>91</v>
      </c>
      <c r="Q73" s="10">
        <v>91</v>
      </c>
      <c r="R73" s="10" t="s">
        <v>75</v>
      </c>
      <c r="S73" s="10">
        <v>80</v>
      </c>
      <c r="T73" s="10">
        <v>80</v>
      </c>
      <c r="U73" s="10" t="s">
        <v>77</v>
      </c>
      <c r="V73" s="10">
        <v>4</v>
      </c>
      <c r="W73" s="10">
        <f>INDEX(Индикаторы!W203:W205,MATCH('Количественные результаты'!U73,Индикаторы!U203:U205,0))</f>
        <v>20</v>
      </c>
      <c r="X73" s="10" t="s">
        <v>79</v>
      </c>
      <c r="Y73" s="10">
        <v>86</v>
      </c>
      <c r="Z73" s="10">
        <v>100</v>
      </c>
      <c r="AA73" s="10" t="s">
        <v>81</v>
      </c>
      <c r="AB73" s="10">
        <v>2</v>
      </c>
      <c r="AC73" s="10">
        <f>INDEX(Индикаторы!AC203:AC205,MATCH('Количественные результаты'!AA73,Индикаторы!AA203:AA205,0))</f>
        <v>20</v>
      </c>
      <c r="AD73" s="10" t="s">
        <v>85</v>
      </c>
      <c r="AE73" s="10" t="s">
        <v>67</v>
      </c>
      <c r="AF73" s="10">
        <f>INDEX(Индикаторы!AF203:AF205,MATCH('Количественные результаты'!AD73,Индикаторы!AD203:AD205,0))</f>
        <v>100</v>
      </c>
      <c r="AG73" s="10" t="s">
        <v>86</v>
      </c>
      <c r="AH73" s="10">
        <v>40</v>
      </c>
      <c r="AI73" s="10">
        <v>45</v>
      </c>
      <c r="AJ73" s="10" t="s">
        <v>87</v>
      </c>
      <c r="AK73" s="10">
        <v>100</v>
      </c>
      <c r="AL73" s="10">
        <v>100</v>
      </c>
      <c r="AM73" s="10" t="s">
        <v>88</v>
      </c>
      <c r="AN73" s="10">
        <v>100</v>
      </c>
      <c r="AO73" s="10">
        <v>100</v>
      </c>
      <c r="AP73" s="10" t="s">
        <v>89</v>
      </c>
      <c r="AQ73" s="10">
        <v>85</v>
      </c>
      <c r="AR73" s="10">
        <v>85</v>
      </c>
      <c r="AS73" s="10" t="s">
        <v>90</v>
      </c>
      <c r="AT73" s="10">
        <v>90</v>
      </c>
      <c r="AU73" s="10">
        <v>100</v>
      </c>
      <c r="AV73" s="10" t="s">
        <v>91</v>
      </c>
      <c r="AW73" s="10">
        <v>100</v>
      </c>
      <c r="AX73" s="10">
        <v>100</v>
      </c>
      <c r="AY73" s="10" t="s">
        <v>92</v>
      </c>
      <c r="AZ73" s="10">
        <v>99</v>
      </c>
      <c r="BA73" s="10">
        <v>100</v>
      </c>
    </row>
    <row r="74" spans="1:53" ht="109.2" x14ac:dyDescent="0.3">
      <c r="A74" s="9">
        <v>67</v>
      </c>
      <c r="B74" s="9" t="s">
        <v>294</v>
      </c>
      <c r="C74" s="9" t="s">
        <v>295</v>
      </c>
      <c r="D74" s="9" t="s">
        <v>181</v>
      </c>
      <c r="E74" s="9" t="s">
        <v>296</v>
      </c>
      <c r="F74" s="10" t="s">
        <v>68</v>
      </c>
      <c r="G74" s="10">
        <v>13</v>
      </c>
      <c r="H74" s="10">
        <f>INDEX(Индикаторы!H206:H207,MATCH('Количественные результаты'!F74,Индикаторы!F206:F207,0))</f>
        <v>14</v>
      </c>
      <c r="I74" s="10" t="s">
        <v>70</v>
      </c>
      <c r="J74" s="10">
        <v>50</v>
      </c>
      <c r="K74" s="10">
        <f>INDEX(Индикаторы!K206:K207,MATCH('Количественные результаты'!I74,Индикаторы!I206:I207,0))</f>
        <v>54</v>
      </c>
      <c r="L74" s="10" t="s">
        <v>73</v>
      </c>
      <c r="M74" s="10" t="s">
        <v>67</v>
      </c>
      <c r="N74" s="10">
        <f>INDEX(Индикаторы!N206:N208,MATCH('Количественные результаты'!L74,Индикаторы!L206:L208,0))</f>
        <v>100</v>
      </c>
      <c r="O74" s="10" t="s">
        <v>74</v>
      </c>
      <c r="P74" s="10">
        <v>19</v>
      </c>
      <c r="Q74" s="10">
        <v>20</v>
      </c>
      <c r="R74" s="10" t="s">
        <v>75</v>
      </c>
      <c r="S74" s="10">
        <v>17</v>
      </c>
      <c r="T74" s="10">
        <v>17</v>
      </c>
      <c r="U74" s="10" t="s">
        <v>78</v>
      </c>
      <c r="V74" s="10" t="s">
        <v>67</v>
      </c>
      <c r="W74" s="10">
        <f>INDEX(Индикаторы!W206:W208,MATCH('Количественные результаты'!U74,Индикаторы!U206:U208,0))</f>
        <v>100</v>
      </c>
      <c r="X74" s="10" t="s">
        <v>79</v>
      </c>
      <c r="Y74" s="10">
        <v>24</v>
      </c>
      <c r="Z74" s="10">
        <v>26</v>
      </c>
      <c r="AA74" s="10" t="s">
        <v>80</v>
      </c>
      <c r="AB74" s="10" t="s">
        <v>67</v>
      </c>
      <c r="AC74" s="10">
        <f>INDEX(Индикаторы!AC206:AC208,MATCH('Количественные результаты'!AA74,Индикаторы!AA206:AA208,0))</f>
        <v>0</v>
      </c>
      <c r="AD74" s="10" t="s">
        <v>84</v>
      </c>
      <c r="AE74" s="10">
        <v>4</v>
      </c>
      <c r="AF74" s="10">
        <f>INDEX(Индикаторы!AF206:AF208,MATCH('Количественные результаты'!AD74,Индикаторы!AD206:AD208,0))</f>
        <v>20</v>
      </c>
      <c r="AG74" s="10" t="s">
        <v>86</v>
      </c>
      <c r="AH74" s="10">
        <v>5</v>
      </c>
      <c r="AI74" s="10">
        <v>5</v>
      </c>
      <c r="AJ74" s="10" t="s">
        <v>87</v>
      </c>
      <c r="AK74" s="10">
        <v>25</v>
      </c>
      <c r="AL74" s="10">
        <v>26</v>
      </c>
      <c r="AM74" s="10" t="s">
        <v>88</v>
      </c>
      <c r="AN74" s="10">
        <v>25</v>
      </c>
      <c r="AO74" s="10">
        <v>26</v>
      </c>
      <c r="AP74" s="10" t="s">
        <v>89</v>
      </c>
      <c r="AQ74" s="10">
        <v>23</v>
      </c>
      <c r="AR74" s="10">
        <v>23</v>
      </c>
      <c r="AS74" s="10" t="s">
        <v>90</v>
      </c>
      <c r="AT74" s="10">
        <v>26</v>
      </c>
      <c r="AU74" s="10">
        <v>26</v>
      </c>
      <c r="AV74" s="10" t="s">
        <v>91</v>
      </c>
      <c r="AW74" s="10">
        <v>25</v>
      </c>
      <c r="AX74" s="10">
        <v>26</v>
      </c>
      <c r="AY74" s="10" t="s">
        <v>92</v>
      </c>
      <c r="AZ74" s="10">
        <v>26</v>
      </c>
      <c r="BA74" s="10">
        <v>26</v>
      </c>
    </row>
    <row r="75" spans="1:53" ht="109.2" x14ac:dyDescent="0.3">
      <c r="A75" s="9">
        <v>68</v>
      </c>
      <c r="B75" s="9" t="s">
        <v>297</v>
      </c>
      <c r="C75" s="9" t="s">
        <v>298</v>
      </c>
      <c r="D75" s="9" t="s">
        <v>299</v>
      </c>
      <c r="E75" s="9" t="s">
        <v>300</v>
      </c>
      <c r="F75" s="10" t="s">
        <v>68</v>
      </c>
      <c r="G75" s="10">
        <v>14</v>
      </c>
      <c r="H75" s="10">
        <f>INDEX(Индикаторы!H209:H210,MATCH('Количественные результаты'!F75,Индикаторы!F209:F210,0))</f>
        <v>14</v>
      </c>
      <c r="I75" s="10" t="s">
        <v>70</v>
      </c>
      <c r="J75" s="10">
        <v>59</v>
      </c>
      <c r="K75" s="10">
        <f>INDEX(Индикаторы!K209:K210,MATCH('Количественные результаты'!I75,Индикаторы!I209:I210,0))</f>
        <v>60</v>
      </c>
      <c r="L75" s="10" t="s">
        <v>73</v>
      </c>
      <c r="M75" s="10" t="s">
        <v>67</v>
      </c>
      <c r="N75" s="10">
        <f>INDEX(Индикаторы!N209:N211,MATCH('Количественные результаты'!L75,Индикаторы!L209:L211,0))</f>
        <v>100</v>
      </c>
      <c r="O75" s="10" t="s">
        <v>74</v>
      </c>
      <c r="P75" s="10">
        <v>490</v>
      </c>
      <c r="Q75" s="10">
        <v>502</v>
      </c>
      <c r="R75" s="10" t="s">
        <v>75</v>
      </c>
      <c r="S75" s="10">
        <v>426</v>
      </c>
      <c r="T75" s="10">
        <v>443</v>
      </c>
      <c r="U75" s="10" t="s">
        <v>78</v>
      </c>
      <c r="V75" s="10" t="s">
        <v>67</v>
      </c>
      <c r="W75" s="10">
        <f>INDEX(Индикаторы!W209:W211,MATCH('Количественные результаты'!U75,Индикаторы!U209:U211,0))</f>
        <v>100</v>
      </c>
      <c r="X75" s="10" t="s">
        <v>79</v>
      </c>
      <c r="Y75" s="10">
        <v>550</v>
      </c>
      <c r="Z75" s="10">
        <v>600</v>
      </c>
      <c r="AA75" s="10" t="s">
        <v>81</v>
      </c>
      <c r="AB75" s="10">
        <v>3</v>
      </c>
      <c r="AC75" s="10">
        <f>INDEX(Индикаторы!AC209:AC211,MATCH('Количественные результаты'!AA75,Индикаторы!AA209:AA211,0))</f>
        <v>20</v>
      </c>
      <c r="AD75" s="10" t="s">
        <v>84</v>
      </c>
      <c r="AE75" s="10">
        <v>4</v>
      </c>
      <c r="AF75" s="10">
        <f>INDEX(Индикаторы!AF209:AF211,MATCH('Количественные результаты'!AD75,Индикаторы!AD209:AD211,0))</f>
        <v>20</v>
      </c>
      <c r="AG75" s="10" t="s">
        <v>86</v>
      </c>
      <c r="AH75" s="10">
        <v>106</v>
      </c>
      <c r="AI75" s="10">
        <v>109</v>
      </c>
      <c r="AJ75" s="10" t="s">
        <v>87</v>
      </c>
      <c r="AK75" s="10">
        <v>579</v>
      </c>
      <c r="AL75" s="10">
        <v>600</v>
      </c>
      <c r="AM75" s="10" t="s">
        <v>88</v>
      </c>
      <c r="AN75" s="10">
        <v>580</v>
      </c>
      <c r="AO75" s="10">
        <v>600</v>
      </c>
      <c r="AP75" s="10" t="s">
        <v>89</v>
      </c>
      <c r="AQ75" s="10">
        <v>440</v>
      </c>
      <c r="AR75" s="10">
        <v>444</v>
      </c>
      <c r="AS75" s="10" t="s">
        <v>90</v>
      </c>
      <c r="AT75" s="10">
        <v>552</v>
      </c>
      <c r="AU75" s="10">
        <v>600</v>
      </c>
      <c r="AV75" s="10" t="s">
        <v>91</v>
      </c>
      <c r="AW75" s="10">
        <v>568</v>
      </c>
      <c r="AX75" s="10">
        <v>600</v>
      </c>
      <c r="AY75" s="10" t="s">
        <v>92</v>
      </c>
      <c r="AZ75" s="10">
        <v>571</v>
      </c>
      <c r="BA75" s="10">
        <v>600</v>
      </c>
    </row>
    <row r="76" spans="1:53" ht="109.2" x14ac:dyDescent="0.3">
      <c r="A76" s="9">
        <v>69</v>
      </c>
      <c r="B76" s="9" t="s">
        <v>301</v>
      </c>
      <c r="C76" s="9" t="s">
        <v>302</v>
      </c>
      <c r="D76" s="9" t="s">
        <v>303</v>
      </c>
      <c r="E76" s="9" t="s">
        <v>304</v>
      </c>
      <c r="F76" s="10" t="s">
        <v>68</v>
      </c>
      <c r="G76" s="10">
        <v>13</v>
      </c>
      <c r="H76" s="10">
        <f>INDEX(Индикаторы!H212:H213,MATCH('Количественные результаты'!F76,Индикаторы!F212:F213,0))</f>
        <v>14</v>
      </c>
      <c r="I76" s="10" t="s">
        <v>70</v>
      </c>
      <c r="J76" s="10">
        <v>59</v>
      </c>
      <c r="K76" s="10">
        <f>INDEX(Индикаторы!K212:K213,MATCH('Количественные результаты'!I76,Индикаторы!I212:I213,0))</f>
        <v>60</v>
      </c>
      <c r="L76" s="10" t="s">
        <v>73</v>
      </c>
      <c r="M76" s="10" t="s">
        <v>67</v>
      </c>
      <c r="N76" s="10">
        <f>INDEX(Индикаторы!N212:N214,MATCH('Количественные результаты'!L76,Индикаторы!L212:L214,0))</f>
        <v>100</v>
      </c>
      <c r="O76" s="10" t="s">
        <v>74</v>
      </c>
      <c r="P76" s="10">
        <v>23</v>
      </c>
      <c r="Q76" s="10">
        <v>26</v>
      </c>
      <c r="R76" s="10" t="s">
        <v>75</v>
      </c>
      <c r="S76" s="10">
        <v>20</v>
      </c>
      <c r="T76" s="10">
        <v>21</v>
      </c>
      <c r="U76" s="10" t="s">
        <v>78</v>
      </c>
      <c r="V76" s="10" t="s">
        <v>67</v>
      </c>
      <c r="W76" s="10">
        <f>INDEX(Индикаторы!W212:W214,MATCH('Количественные результаты'!U76,Индикаторы!U212:U214,0))</f>
        <v>100</v>
      </c>
      <c r="X76" s="10" t="s">
        <v>79</v>
      </c>
      <c r="Y76" s="10">
        <v>26</v>
      </c>
      <c r="Z76" s="10">
        <v>28</v>
      </c>
      <c r="AA76" s="10" t="s">
        <v>81</v>
      </c>
      <c r="AB76" s="10">
        <v>3</v>
      </c>
      <c r="AC76" s="10">
        <f>INDEX(Индикаторы!AC212:AC214,MATCH('Количественные результаты'!AA76,Индикаторы!AA212:AA214,0))</f>
        <v>20</v>
      </c>
      <c r="AD76" s="10" t="s">
        <v>84</v>
      </c>
      <c r="AE76" s="10">
        <v>3</v>
      </c>
      <c r="AF76" s="10">
        <f>INDEX(Индикаторы!AF212:AF214,MATCH('Количественные результаты'!AD76,Индикаторы!AD212:AD214,0))</f>
        <v>20</v>
      </c>
      <c r="AG76" s="10" t="s">
        <v>86</v>
      </c>
      <c r="AH76" s="10">
        <v>7</v>
      </c>
      <c r="AI76" s="10">
        <v>10</v>
      </c>
      <c r="AJ76" s="10" t="s">
        <v>87</v>
      </c>
      <c r="AK76" s="10">
        <v>25</v>
      </c>
      <c r="AL76" s="10">
        <v>28</v>
      </c>
      <c r="AM76" s="10" t="s">
        <v>88</v>
      </c>
      <c r="AN76" s="10">
        <v>24</v>
      </c>
      <c r="AO76" s="10">
        <v>28</v>
      </c>
      <c r="AP76" s="10" t="s">
        <v>89</v>
      </c>
      <c r="AQ76" s="10">
        <v>25</v>
      </c>
      <c r="AR76" s="10">
        <v>26</v>
      </c>
      <c r="AS76" s="10" t="s">
        <v>90</v>
      </c>
      <c r="AT76" s="10">
        <v>25</v>
      </c>
      <c r="AU76" s="10">
        <v>28</v>
      </c>
      <c r="AV76" s="10" t="s">
        <v>91</v>
      </c>
      <c r="AW76" s="10">
        <v>27</v>
      </c>
      <c r="AX76" s="10">
        <v>28</v>
      </c>
      <c r="AY76" s="10" t="s">
        <v>92</v>
      </c>
      <c r="AZ76" s="10">
        <v>25</v>
      </c>
      <c r="BA76" s="10">
        <v>28</v>
      </c>
    </row>
    <row r="77" spans="1:53" ht="109.2" x14ac:dyDescent="0.3">
      <c r="A77" s="9">
        <v>70</v>
      </c>
      <c r="B77" s="9" t="s">
        <v>305</v>
      </c>
      <c r="C77" s="9" t="s">
        <v>231</v>
      </c>
      <c r="D77" s="9" t="s">
        <v>121</v>
      </c>
      <c r="E77" s="9" t="s">
        <v>188</v>
      </c>
      <c r="F77" s="10" t="s">
        <v>68</v>
      </c>
      <c r="G77" s="10">
        <v>9</v>
      </c>
      <c r="H77" s="10">
        <f>INDEX(Индикаторы!H215:H216,MATCH('Количественные результаты'!F77,Индикаторы!F215:F216,0))</f>
        <v>14</v>
      </c>
      <c r="I77" s="10" t="s">
        <v>70</v>
      </c>
      <c r="J77" s="10">
        <v>39</v>
      </c>
      <c r="K77" s="10">
        <f>INDEX(Индикаторы!K215:K216,MATCH('Количественные результаты'!I77,Индикаторы!I215:I216,0))</f>
        <v>54</v>
      </c>
      <c r="L77" s="10" t="s">
        <v>73</v>
      </c>
      <c r="M77" s="10" t="s">
        <v>67</v>
      </c>
      <c r="N77" s="10">
        <f>INDEX(Индикаторы!N215:N217,MATCH('Количественные результаты'!L77,Индикаторы!L215:L217,0))</f>
        <v>100</v>
      </c>
      <c r="O77" s="10" t="s">
        <v>74</v>
      </c>
      <c r="P77" s="10">
        <v>35</v>
      </c>
      <c r="Q77" s="10">
        <v>36</v>
      </c>
      <c r="R77" s="10" t="s">
        <v>75</v>
      </c>
      <c r="S77" s="10">
        <v>33</v>
      </c>
      <c r="T77" s="10">
        <v>34</v>
      </c>
      <c r="U77" s="10" t="s">
        <v>78</v>
      </c>
      <c r="V77" s="10" t="s">
        <v>67</v>
      </c>
      <c r="W77" s="10">
        <f>INDEX(Индикаторы!W215:W217,MATCH('Количественные результаты'!U77,Индикаторы!U215:U217,0))</f>
        <v>100</v>
      </c>
      <c r="X77" s="10" t="s">
        <v>79</v>
      </c>
      <c r="Y77" s="10">
        <v>37</v>
      </c>
      <c r="Z77" s="10">
        <v>40</v>
      </c>
      <c r="AA77" s="10" t="s">
        <v>81</v>
      </c>
      <c r="AB77" s="10">
        <v>1</v>
      </c>
      <c r="AC77" s="10">
        <f>INDEX(Индикаторы!AC215:AC217,MATCH('Количественные результаты'!AA77,Индикаторы!AA215:AA217,0))</f>
        <v>20</v>
      </c>
      <c r="AD77" s="10" t="s">
        <v>84</v>
      </c>
      <c r="AE77" s="10">
        <v>4</v>
      </c>
      <c r="AF77" s="10">
        <f>INDEX(Индикаторы!AF215:AF217,MATCH('Количественные результаты'!AD77,Индикаторы!AD215:AD217,0))</f>
        <v>20</v>
      </c>
      <c r="AG77" s="10" t="s">
        <v>86</v>
      </c>
      <c r="AH77" s="10">
        <v>8</v>
      </c>
      <c r="AI77" s="10">
        <v>8</v>
      </c>
      <c r="AJ77" s="10" t="s">
        <v>87</v>
      </c>
      <c r="AK77" s="10">
        <v>39</v>
      </c>
      <c r="AL77" s="10">
        <v>40</v>
      </c>
      <c r="AM77" s="10" t="s">
        <v>88</v>
      </c>
      <c r="AN77" s="10">
        <v>40</v>
      </c>
      <c r="AO77" s="10">
        <v>40</v>
      </c>
      <c r="AP77" s="10" t="s">
        <v>89</v>
      </c>
      <c r="AQ77" s="10">
        <v>37</v>
      </c>
      <c r="AR77" s="10">
        <v>37</v>
      </c>
      <c r="AS77" s="10" t="s">
        <v>90</v>
      </c>
      <c r="AT77" s="10">
        <v>39</v>
      </c>
      <c r="AU77" s="10">
        <v>40</v>
      </c>
      <c r="AV77" s="10" t="s">
        <v>91</v>
      </c>
      <c r="AW77" s="10">
        <v>40</v>
      </c>
      <c r="AX77" s="10">
        <v>40</v>
      </c>
      <c r="AY77" s="10" t="s">
        <v>92</v>
      </c>
      <c r="AZ77" s="10">
        <v>39</v>
      </c>
      <c r="BA77" s="10">
        <v>40</v>
      </c>
    </row>
    <row r="78" spans="1:53" ht="109.2" x14ac:dyDescent="0.3">
      <c r="A78" s="9">
        <v>71</v>
      </c>
      <c r="B78" s="9" t="s">
        <v>306</v>
      </c>
      <c r="C78" s="9" t="s">
        <v>307</v>
      </c>
      <c r="D78" s="9" t="s">
        <v>308</v>
      </c>
      <c r="E78" s="9" t="s">
        <v>309</v>
      </c>
      <c r="F78" s="10" t="s">
        <v>68</v>
      </c>
      <c r="G78" s="10">
        <v>11</v>
      </c>
      <c r="H78" s="10">
        <f>INDEX(Индикаторы!H218:H219,MATCH('Количественные результаты'!F78,Индикаторы!F218:F219,0))</f>
        <v>14</v>
      </c>
      <c r="I78" s="10" t="s">
        <v>70</v>
      </c>
      <c r="J78" s="10">
        <v>59</v>
      </c>
      <c r="K78" s="10">
        <f>INDEX(Индикаторы!K218:K219,MATCH('Количественные результаты'!I78,Индикаторы!I218:I219,0))</f>
        <v>60</v>
      </c>
      <c r="L78" s="10" t="s">
        <v>73</v>
      </c>
      <c r="M78" s="10" t="s">
        <v>67</v>
      </c>
      <c r="N78" s="10">
        <f>INDEX(Индикаторы!N218:N220,MATCH('Количественные результаты'!L78,Индикаторы!L218:L220,0))</f>
        <v>100</v>
      </c>
      <c r="O78" s="10" t="s">
        <v>74</v>
      </c>
      <c r="P78" s="10">
        <v>107</v>
      </c>
      <c r="Q78" s="10">
        <v>110</v>
      </c>
      <c r="R78" s="10" t="s">
        <v>75</v>
      </c>
      <c r="S78" s="10">
        <v>108</v>
      </c>
      <c r="T78" s="10">
        <v>110</v>
      </c>
      <c r="U78" s="10" t="s">
        <v>78</v>
      </c>
      <c r="V78" s="10" t="s">
        <v>67</v>
      </c>
      <c r="W78" s="10">
        <f>INDEX(Индикаторы!W218:W220,MATCH('Количественные результаты'!U78,Индикаторы!U218:U220,0))</f>
        <v>100</v>
      </c>
      <c r="X78" s="10" t="s">
        <v>79</v>
      </c>
      <c r="Y78" s="10">
        <v>106</v>
      </c>
      <c r="Z78" s="10">
        <v>110</v>
      </c>
      <c r="AA78" s="10" t="s">
        <v>81</v>
      </c>
      <c r="AB78" s="10">
        <v>2</v>
      </c>
      <c r="AC78" s="10">
        <f>INDEX(Индикаторы!AC218:AC220,MATCH('Количественные результаты'!AA78,Индикаторы!AA218:AA220,0))</f>
        <v>20</v>
      </c>
      <c r="AD78" s="10" t="s">
        <v>85</v>
      </c>
      <c r="AE78" s="10" t="s">
        <v>67</v>
      </c>
      <c r="AF78" s="10">
        <f>INDEX(Индикаторы!AF218:AF220,MATCH('Количественные результаты'!AD78,Индикаторы!AD218:AD220,0))</f>
        <v>100</v>
      </c>
      <c r="AG78" s="10" t="s">
        <v>86</v>
      </c>
      <c r="AH78" s="10">
        <v>21</v>
      </c>
      <c r="AI78" s="10">
        <v>23</v>
      </c>
      <c r="AJ78" s="10" t="s">
        <v>87</v>
      </c>
      <c r="AK78" s="10">
        <v>101</v>
      </c>
      <c r="AL78" s="10">
        <v>110</v>
      </c>
      <c r="AM78" s="10" t="s">
        <v>88</v>
      </c>
      <c r="AN78" s="10">
        <v>101</v>
      </c>
      <c r="AO78" s="10">
        <v>110</v>
      </c>
      <c r="AP78" s="10" t="s">
        <v>89</v>
      </c>
      <c r="AQ78" s="10">
        <v>102</v>
      </c>
      <c r="AR78" s="10">
        <v>105</v>
      </c>
      <c r="AS78" s="10" t="s">
        <v>90</v>
      </c>
      <c r="AT78" s="10">
        <v>102</v>
      </c>
      <c r="AU78" s="10">
        <v>110</v>
      </c>
      <c r="AV78" s="10" t="s">
        <v>91</v>
      </c>
      <c r="AW78" s="10">
        <v>102</v>
      </c>
      <c r="AX78" s="10">
        <v>110</v>
      </c>
      <c r="AY78" s="10" t="s">
        <v>92</v>
      </c>
      <c r="AZ78" s="10">
        <v>102</v>
      </c>
      <c r="BA78" s="10">
        <v>110</v>
      </c>
    </row>
    <row r="79" spans="1:53" ht="109.2" x14ac:dyDescent="0.3">
      <c r="A79" s="9">
        <v>72</v>
      </c>
      <c r="B79" s="9" t="s">
        <v>310</v>
      </c>
      <c r="C79" s="9" t="s">
        <v>125</v>
      </c>
      <c r="D79" s="9" t="s">
        <v>107</v>
      </c>
      <c r="E79" s="9" t="s">
        <v>311</v>
      </c>
      <c r="F79" s="10" t="s">
        <v>68</v>
      </c>
      <c r="G79" s="10">
        <v>10</v>
      </c>
      <c r="H79" s="10">
        <f>INDEX(Индикаторы!H221:H222,MATCH('Количественные результаты'!F79,Индикаторы!F221:F222,0))</f>
        <v>11</v>
      </c>
      <c r="I79" s="10" t="s">
        <v>70</v>
      </c>
      <c r="J79" s="10">
        <v>37</v>
      </c>
      <c r="K79" s="10">
        <f>INDEX(Индикаторы!K221:K222,MATCH('Количественные результаты'!I79,Индикаторы!I221:I222,0))</f>
        <v>45</v>
      </c>
      <c r="L79" s="10" t="s">
        <v>72</v>
      </c>
      <c r="M79" s="10">
        <v>3</v>
      </c>
      <c r="N79" s="10">
        <f>INDEX(Индикаторы!N221:N223,MATCH('Количественные результаты'!L79,Индикаторы!L221:L223,0))</f>
        <v>30</v>
      </c>
      <c r="O79" s="10" t="s">
        <v>74</v>
      </c>
      <c r="P79" s="10">
        <v>8</v>
      </c>
      <c r="Q79" s="10">
        <v>8</v>
      </c>
      <c r="R79" s="10" t="s">
        <v>75</v>
      </c>
      <c r="S79" s="10">
        <v>9</v>
      </c>
      <c r="T79" s="10">
        <v>9</v>
      </c>
      <c r="U79" s="10" t="s">
        <v>78</v>
      </c>
      <c r="V79" s="10" t="s">
        <v>67</v>
      </c>
      <c r="W79" s="10">
        <f>INDEX(Индикаторы!W221:W223,MATCH('Количественные результаты'!U79,Индикаторы!U221:U223,0))</f>
        <v>100</v>
      </c>
      <c r="X79" s="10" t="s">
        <v>79</v>
      </c>
      <c r="Y79" s="10">
        <v>9</v>
      </c>
      <c r="Z79" s="10">
        <v>9</v>
      </c>
      <c r="AA79" s="10" t="s">
        <v>81</v>
      </c>
      <c r="AB79" s="10">
        <v>1</v>
      </c>
      <c r="AC79" s="10">
        <f>INDEX(Индикаторы!AC221:AC223,MATCH('Количественные результаты'!AA79,Индикаторы!AA221:AA223,0))</f>
        <v>20</v>
      </c>
      <c r="AD79" s="10" t="s">
        <v>84</v>
      </c>
      <c r="AE79" s="10">
        <v>3</v>
      </c>
      <c r="AF79" s="10">
        <f>INDEX(Индикаторы!AF221:AF223,MATCH('Количественные результаты'!AD79,Индикаторы!AD221:AD223,0))</f>
        <v>20</v>
      </c>
      <c r="AG79" s="10" t="s">
        <v>86</v>
      </c>
      <c r="AH79" s="10">
        <v>1</v>
      </c>
      <c r="AI79" s="10">
        <v>1</v>
      </c>
      <c r="AJ79" s="10" t="s">
        <v>87</v>
      </c>
      <c r="AK79" s="10">
        <v>9</v>
      </c>
      <c r="AL79" s="10">
        <v>9</v>
      </c>
      <c r="AM79" s="10" t="s">
        <v>88</v>
      </c>
      <c r="AN79" s="10">
        <v>9</v>
      </c>
      <c r="AO79" s="10">
        <v>9</v>
      </c>
      <c r="AP79" s="10" t="s">
        <v>89</v>
      </c>
      <c r="AQ79" s="10">
        <v>9</v>
      </c>
      <c r="AR79" s="10">
        <v>9</v>
      </c>
      <c r="AS79" s="10" t="s">
        <v>90</v>
      </c>
      <c r="AT79" s="10">
        <v>9</v>
      </c>
      <c r="AU79" s="10">
        <v>9</v>
      </c>
      <c r="AV79" s="10" t="s">
        <v>91</v>
      </c>
      <c r="AW79" s="10">
        <v>9</v>
      </c>
      <c r="AX79" s="10">
        <v>9</v>
      </c>
      <c r="AY79" s="10" t="s">
        <v>92</v>
      </c>
      <c r="AZ79" s="10">
        <v>9</v>
      </c>
      <c r="BA79" s="10">
        <v>9</v>
      </c>
    </row>
    <row r="80" spans="1:53" ht="109.2" x14ac:dyDescent="0.3">
      <c r="A80" s="9">
        <v>73</v>
      </c>
      <c r="B80" s="9" t="s">
        <v>312</v>
      </c>
      <c r="C80" s="9" t="s">
        <v>313</v>
      </c>
      <c r="D80" s="9" t="s">
        <v>175</v>
      </c>
      <c r="E80" s="9" t="s">
        <v>314</v>
      </c>
      <c r="F80" s="10" t="s">
        <v>68</v>
      </c>
      <c r="G80" s="10">
        <v>11</v>
      </c>
      <c r="H80" s="10">
        <f>INDEX(Индикаторы!H224:H225,MATCH('Количественные результаты'!F80,Индикаторы!F224:F225,0))</f>
        <v>11</v>
      </c>
      <c r="I80" s="10" t="s">
        <v>70</v>
      </c>
      <c r="J80" s="10">
        <v>44</v>
      </c>
      <c r="K80" s="10">
        <f>INDEX(Индикаторы!K224:K225,MATCH('Количественные результаты'!I80,Индикаторы!I224:I225,0))</f>
        <v>45</v>
      </c>
      <c r="L80" s="10" t="s">
        <v>72</v>
      </c>
      <c r="M80" s="10">
        <v>3</v>
      </c>
      <c r="N80" s="10">
        <f>INDEX(Индикаторы!N224:N226,MATCH('Количественные результаты'!L80,Индикаторы!L224:L226,0))</f>
        <v>30</v>
      </c>
      <c r="O80" s="10" t="s">
        <v>74</v>
      </c>
      <c r="P80" s="10">
        <v>9</v>
      </c>
      <c r="Q80" s="10">
        <v>9</v>
      </c>
      <c r="R80" s="10" t="s">
        <v>75</v>
      </c>
      <c r="S80" s="10">
        <v>9</v>
      </c>
      <c r="T80" s="10">
        <v>9</v>
      </c>
      <c r="U80" s="10" t="s">
        <v>78</v>
      </c>
      <c r="V80" s="10" t="s">
        <v>67</v>
      </c>
      <c r="W80" s="10">
        <f>INDEX(Индикаторы!W224:W226,MATCH('Количественные результаты'!U80,Индикаторы!U224:U226,0))</f>
        <v>100</v>
      </c>
      <c r="X80" s="10" t="s">
        <v>79</v>
      </c>
      <c r="Y80" s="10">
        <v>10</v>
      </c>
      <c r="Z80" s="10">
        <v>10</v>
      </c>
      <c r="AA80" s="10" t="s">
        <v>81</v>
      </c>
      <c r="AB80" s="10">
        <v>4</v>
      </c>
      <c r="AC80" s="10">
        <f>INDEX(Индикаторы!AC224:AC226,MATCH('Количественные результаты'!AA80,Индикаторы!AA224:AA226,0))</f>
        <v>20</v>
      </c>
      <c r="AD80" s="10" t="s">
        <v>84</v>
      </c>
      <c r="AE80" s="10">
        <v>3</v>
      </c>
      <c r="AF80" s="10">
        <f>INDEX(Индикаторы!AF224:AF226,MATCH('Количественные результаты'!AD80,Индикаторы!AD224:AD226,0))</f>
        <v>20</v>
      </c>
      <c r="AG80" s="10" t="s">
        <v>86</v>
      </c>
      <c r="AH80" s="10">
        <v>2</v>
      </c>
      <c r="AI80" s="10">
        <v>2</v>
      </c>
      <c r="AJ80" s="10" t="s">
        <v>87</v>
      </c>
      <c r="AK80" s="10">
        <v>10</v>
      </c>
      <c r="AL80" s="10">
        <v>10</v>
      </c>
      <c r="AM80" s="10" t="s">
        <v>88</v>
      </c>
      <c r="AN80" s="10">
        <v>10</v>
      </c>
      <c r="AO80" s="10">
        <v>10</v>
      </c>
      <c r="AP80" s="10" t="s">
        <v>89</v>
      </c>
      <c r="AQ80" s="10">
        <v>9</v>
      </c>
      <c r="AR80" s="10">
        <v>9</v>
      </c>
      <c r="AS80" s="10" t="s">
        <v>90</v>
      </c>
      <c r="AT80" s="10">
        <v>10</v>
      </c>
      <c r="AU80" s="10">
        <v>10</v>
      </c>
      <c r="AV80" s="10" t="s">
        <v>91</v>
      </c>
      <c r="AW80" s="10">
        <v>10</v>
      </c>
      <c r="AX80" s="10">
        <v>10</v>
      </c>
      <c r="AY80" s="10" t="s">
        <v>92</v>
      </c>
      <c r="AZ80" s="10">
        <v>10</v>
      </c>
      <c r="BA80" s="10">
        <v>10</v>
      </c>
    </row>
    <row r="81" spans="1:53" ht="109.2" x14ac:dyDescent="0.3">
      <c r="A81" s="9">
        <v>74</v>
      </c>
      <c r="B81" s="9" t="s">
        <v>315</v>
      </c>
      <c r="C81" s="9" t="s">
        <v>224</v>
      </c>
      <c r="D81" s="9" t="s">
        <v>316</v>
      </c>
      <c r="E81" s="9" t="s">
        <v>317</v>
      </c>
      <c r="F81" s="10" t="s">
        <v>68</v>
      </c>
      <c r="G81" s="10">
        <v>7</v>
      </c>
      <c r="H81" s="10">
        <f>INDEX(Индикаторы!H227:H228,MATCH('Количественные результаты'!F81,Индикаторы!F227:F228,0))</f>
        <v>14</v>
      </c>
      <c r="I81" s="10" t="s">
        <v>70</v>
      </c>
      <c r="J81" s="10">
        <v>42</v>
      </c>
      <c r="K81" s="10">
        <f>INDEX(Индикаторы!K227:K228,MATCH('Количественные результаты'!I81,Индикаторы!I227:I228,0))</f>
        <v>54</v>
      </c>
      <c r="L81" s="10" t="s">
        <v>72</v>
      </c>
      <c r="M81" s="10">
        <v>3</v>
      </c>
      <c r="N81" s="10">
        <f>INDEX(Индикаторы!N227:N229,MATCH('Количественные результаты'!L81,Индикаторы!L227:L229,0))</f>
        <v>30</v>
      </c>
      <c r="O81" s="10" t="s">
        <v>74</v>
      </c>
      <c r="P81" s="10">
        <v>15</v>
      </c>
      <c r="Q81" s="10">
        <v>16</v>
      </c>
      <c r="R81" s="10" t="s">
        <v>75</v>
      </c>
      <c r="S81" s="10">
        <v>13</v>
      </c>
      <c r="T81" s="10">
        <v>14</v>
      </c>
      <c r="U81" s="10" t="s">
        <v>78</v>
      </c>
      <c r="V81" s="10" t="s">
        <v>67</v>
      </c>
      <c r="W81" s="10">
        <f>INDEX(Индикаторы!W227:W229,MATCH('Количественные результаты'!U81,Индикаторы!U227:U229,0))</f>
        <v>100</v>
      </c>
      <c r="X81" s="10" t="s">
        <v>79</v>
      </c>
      <c r="Y81" s="10">
        <v>15</v>
      </c>
      <c r="Z81" s="10">
        <v>17</v>
      </c>
      <c r="AA81" s="10" t="s">
        <v>81</v>
      </c>
      <c r="AB81" s="10">
        <v>1</v>
      </c>
      <c r="AC81" s="10">
        <f>INDEX(Индикаторы!AC227:AC229,MATCH('Количественные результаты'!AA81,Индикаторы!AA227:AA229,0))</f>
        <v>20</v>
      </c>
      <c r="AD81" s="10" t="s">
        <v>84</v>
      </c>
      <c r="AE81" s="10">
        <v>4</v>
      </c>
      <c r="AF81" s="10">
        <f>INDEX(Индикаторы!AF227:AF229,MATCH('Количественные результаты'!AD81,Индикаторы!AD227:AD229,0))</f>
        <v>20</v>
      </c>
      <c r="AG81" s="10" t="s">
        <v>86</v>
      </c>
      <c r="AH81" s="10">
        <v>2</v>
      </c>
      <c r="AI81" s="10">
        <v>2</v>
      </c>
      <c r="AJ81" s="10" t="s">
        <v>87</v>
      </c>
      <c r="AK81" s="10">
        <v>16</v>
      </c>
      <c r="AL81" s="10">
        <v>17</v>
      </c>
      <c r="AM81" s="10" t="s">
        <v>88</v>
      </c>
      <c r="AN81" s="10">
        <v>16</v>
      </c>
      <c r="AO81" s="10">
        <v>17</v>
      </c>
      <c r="AP81" s="10" t="s">
        <v>89</v>
      </c>
      <c r="AQ81" s="10">
        <v>15</v>
      </c>
      <c r="AR81" s="10">
        <v>15</v>
      </c>
      <c r="AS81" s="10" t="s">
        <v>90</v>
      </c>
      <c r="AT81" s="10">
        <v>15</v>
      </c>
      <c r="AU81" s="10">
        <v>17</v>
      </c>
      <c r="AV81" s="10" t="s">
        <v>91</v>
      </c>
      <c r="AW81" s="10">
        <v>15</v>
      </c>
      <c r="AX81" s="10">
        <v>17</v>
      </c>
      <c r="AY81" s="10" t="s">
        <v>92</v>
      </c>
      <c r="AZ81" s="10">
        <v>15</v>
      </c>
      <c r="BA81" s="10">
        <v>17</v>
      </c>
    </row>
    <row r="82" spans="1:53" ht="109.2" x14ac:dyDescent="0.3">
      <c r="A82" s="9">
        <v>75</v>
      </c>
      <c r="B82" s="9" t="s">
        <v>318</v>
      </c>
      <c r="C82" s="9" t="s">
        <v>107</v>
      </c>
      <c r="D82" s="9" t="s">
        <v>156</v>
      </c>
      <c r="E82" s="9" t="s">
        <v>319</v>
      </c>
      <c r="F82" s="10" t="s">
        <v>68</v>
      </c>
      <c r="G82" s="10">
        <v>10</v>
      </c>
      <c r="H82" s="10">
        <f>INDEX(Индикаторы!H230:H231,MATCH('Количественные результаты'!F82,Индикаторы!F230:F231,0))</f>
        <v>11</v>
      </c>
      <c r="I82" s="10" t="s">
        <v>70</v>
      </c>
      <c r="J82" s="10">
        <v>39</v>
      </c>
      <c r="K82" s="10">
        <f>INDEX(Индикаторы!K230:K231,MATCH('Количественные результаты'!I82,Индикаторы!I230:I231,0))</f>
        <v>45</v>
      </c>
      <c r="L82" s="10" t="s">
        <v>72</v>
      </c>
      <c r="M82" s="10">
        <v>2</v>
      </c>
      <c r="N82" s="10">
        <f>INDEX(Индикаторы!N230:N232,MATCH('Количественные результаты'!L82,Индикаторы!L230:L232,0))</f>
        <v>30</v>
      </c>
      <c r="O82" s="10" t="s">
        <v>74</v>
      </c>
      <c r="P82" s="10">
        <v>4</v>
      </c>
      <c r="Q82" s="10">
        <v>4</v>
      </c>
      <c r="R82" s="10" t="s">
        <v>75</v>
      </c>
      <c r="S82" s="10">
        <v>4</v>
      </c>
      <c r="T82" s="10">
        <v>4</v>
      </c>
      <c r="U82" s="10" t="s">
        <v>78</v>
      </c>
      <c r="V82" s="10" t="s">
        <v>67</v>
      </c>
      <c r="W82" s="10">
        <f>INDEX(Индикаторы!W230:W232,MATCH('Количественные результаты'!U82,Индикаторы!U230:U232,0))</f>
        <v>100</v>
      </c>
      <c r="X82" s="10" t="s">
        <v>79</v>
      </c>
      <c r="Y82" s="10">
        <v>4</v>
      </c>
      <c r="Z82" s="10">
        <v>4</v>
      </c>
      <c r="AA82" s="10" t="s">
        <v>81</v>
      </c>
      <c r="AB82" s="10">
        <v>4</v>
      </c>
      <c r="AC82" s="10">
        <f>INDEX(Индикаторы!AC230:AC232,MATCH('Количественные результаты'!AA82,Индикаторы!AA230:AA232,0))</f>
        <v>20</v>
      </c>
      <c r="AD82" s="10" t="s">
        <v>84</v>
      </c>
      <c r="AE82" s="10">
        <v>3</v>
      </c>
      <c r="AF82" s="10">
        <f>INDEX(Индикаторы!AF230:AF232,MATCH('Количественные результаты'!AD82,Индикаторы!AD230:AD232,0))</f>
        <v>20</v>
      </c>
      <c r="AG82" s="10" t="s">
        <v>86</v>
      </c>
      <c r="AH82" s="10">
        <v>0</v>
      </c>
      <c r="AI82" s="10">
        <v>0</v>
      </c>
      <c r="AJ82" s="10" t="s">
        <v>87</v>
      </c>
      <c r="AK82" s="10">
        <v>4</v>
      </c>
      <c r="AL82" s="10">
        <v>4</v>
      </c>
      <c r="AM82" s="10" t="s">
        <v>88</v>
      </c>
      <c r="AN82" s="10">
        <v>4</v>
      </c>
      <c r="AO82" s="10">
        <v>4</v>
      </c>
      <c r="AP82" s="10" t="s">
        <v>89</v>
      </c>
      <c r="AQ82" s="10">
        <v>4</v>
      </c>
      <c r="AR82" s="10">
        <v>4</v>
      </c>
      <c r="AS82" s="10" t="s">
        <v>90</v>
      </c>
      <c r="AT82" s="10">
        <v>4</v>
      </c>
      <c r="AU82" s="10">
        <v>4</v>
      </c>
      <c r="AV82" s="10" t="s">
        <v>91</v>
      </c>
      <c r="AW82" s="10">
        <v>4</v>
      </c>
      <c r="AX82" s="10">
        <v>4</v>
      </c>
      <c r="AY82" s="10" t="s">
        <v>92</v>
      </c>
      <c r="AZ82" s="10">
        <v>4</v>
      </c>
      <c r="BA82" s="10">
        <v>4</v>
      </c>
    </row>
    <row r="83" spans="1:53" ht="109.2" x14ac:dyDescent="0.3">
      <c r="A83" s="9">
        <v>76</v>
      </c>
      <c r="B83" s="9" t="s">
        <v>320</v>
      </c>
      <c r="C83" s="9" t="s">
        <v>321</v>
      </c>
      <c r="D83" s="9" t="s">
        <v>322</v>
      </c>
      <c r="E83" s="9" t="s">
        <v>323</v>
      </c>
      <c r="F83" s="10" t="s">
        <v>68</v>
      </c>
      <c r="G83" s="10">
        <v>3</v>
      </c>
      <c r="H83" s="10">
        <f>INDEX(Индикаторы!H233:H234,MATCH('Количественные результаты'!F83,Индикаторы!F233:F234,0))</f>
        <v>14</v>
      </c>
      <c r="I83" s="10" t="s">
        <v>70</v>
      </c>
      <c r="J83" s="10">
        <v>47</v>
      </c>
      <c r="K83" s="10">
        <f>INDEX(Индикаторы!K233:K234,MATCH('Количественные результаты'!I83,Индикаторы!I233:I234,0))</f>
        <v>54</v>
      </c>
      <c r="L83" s="10" t="s">
        <v>72</v>
      </c>
      <c r="M83" s="10">
        <v>3</v>
      </c>
      <c r="N83" s="10">
        <f>INDEX(Индикаторы!N233:N235,MATCH('Количественные результаты'!L83,Индикаторы!L233:L235,0))</f>
        <v>30</v>
      </c>
      <c r="O83" s="10" t="s">
        <v>74</v>
      </c>
      <c r="P83" s="10">
        <v>48</v>
      </c>
      <c r="Q83" s="10">
        <v>48</v>
      </c>
      <c r="R83" s="10" t="s">
        <v>75</v>
      </c>
      <c r="S83" s="10">
        <v>35</v>
      </c>
      <c r="T83" s="10">
        <v>35</v>
      </c>
      <c r="U83" s="10" t="s">
        <v>78</v>
      </c>
      <c r="V83" s="10" t="s">
        <v>67</v>
      </c>
      <c r="W83" s="10">
        <f>INDEX(Индикаторы!W233:W235,MATCH('Количественные результаты'!U83,Индикаторы!U233:U235,0))</f>
        <v>100</v>
      </c>
      <c r="X83" s="10" t="s">
        <v>79</v>
      </c>
      <c r="Y83" s="10">
        <v>48</v>
      </c>
      <c r="Z83" s="10">
        <v>48</v>
      </c>
      <c r="AA83" s="10" t="s">
        <v>81</v>
      </c>
      <c r="AB83" s="10">
        <v>2</v>
      </c>
      <c r="AC83" s="10">
        <f>INDEX(Индикаторы!AC233:AC235,MATCH('Количественные результаты'!AA83,Индикаторы!AA233:AA235,0))</f>
        <v>20</v>
      </c>
      <c r="AD83" s="10" t="s">
        <v>84</v>
      </c>
      <c r="AE83" s="10">
        <v>4</v>
      </c>
      <c r="AF83" s="10">
        <f>INDEX(Индикаторы!AF233:AF235,MATCH('Количественные результаты'!AD83,Индикаторы!AD233:AD235,0))</f>
        <v>20</v>
      </c>
      <c r="AG83" s="10" t="s">
        <v>86</v>
      </c>
      <c r="AH83" s="10">
        <v>18</v>
      </c>
      <c r="AI83" s="10">
        <v>19</v>
      </c>
      <c r="AJ83" s="10" t="s">
        <v>87</v>
      </c>
      <c r="AK83" s="10">
        <v>48</v>
      </c>
      <c r="AL83" s="10">
        <v>49</v>
      </c>
      <c r="AM83" s="10" t="s">
        <v>88</v>
      </c>
      <c r="AN83" s="10">
        <v>47</v>
      </c>
      <c r="AO83" s="10">
        <v>49</v>
      </c>
      <c r="AP83" s="10" t="s">
        <v>89</v>
      </c>
      <c r="AQ83" s="10">
        <v>39</v>
      </c>
      <c r="AR83" s="10">
        <v>39</v>
      </c>
      <c r="AS83" s="10" t="s">
        <v>90</v>
      </c>
      <c r="AT83" s="10">
        <v>49</v>
      </c>
      <c r="AU83" s="10">
        <v>49</v>
      </c>
      <c r="AV83" s="10" t="s">
        <v>91</v>
      </c>
      <c r="AW83" s="10">
        <v>49</v>
      </c>
      <c r="AX83" s="10">
        <v>49</v>
      </c>
      <c r="AY83" s="10" t="s">
        <v>92</v>
      </c>
      <c r="AZ83" s="10">
        <v>48</v>
      </c>
      <c r="BA83" s="10">
        <v>49</v>
      </c>
    </row>
    <row r="84" spans="1:53" ht="109.2" x14ac:dyDescent="0.3">
      <c r="A84" s="9">
        <v>77</v>
      </c>
      <c r="B84" s="9" t="s">
        <v>324</v>
      </c>
      <c r="C84" s="9" t="s">
        <v>325</v>
      </c>
      <c r="D84" s="9" t="s">
        <v>325</v>
      </c>
      <c r="E84" s="9" t="s">
        <v>166</v>
      </c>
      <c r="F84" s="10" t="s">
        <v>68</v>
      </c>
      <c r="G84" s="10">
        <v>10</v>
      </c>
      <c r="H84" s="10">
        <f>INDEX(Индикаторы!H236:H237,MATCH('Количественные результаты'!F84,Индикаторы!F236:F237,0))</f>
        <v>11</v>
      </c>
      <c r="I84" s="10" t="s">
        <v>70</v>
      </c>
      <c r="J84" s="10">
        <v>36</v>
      </c>
      <c r="K84" s="10">
        <f>INDEX(Индикаторы!K236:K237,MATCH('Количественные результаты'!I84,Индикаторы!I236:I237,0))</f>
        <v>45</v>
      </c>
      <c r="L84" s="10" t="s">
        <v>72</v>
      </c>
      <c r="M84" s="10">
        <v>3</v>
      </c>
      <c r="N84" s="10">
        <f>INDEX(Индикаторы!N236:N238,MATCH('Количественные результаты'!L84,Индикаторы!L236:L238,0))</f>
        <v>30</v>
      </c>
      <c r="O84" s="10" t="s">
        <v>74</v>
      </c>
      <c r="P84" s="10">
        <v>8</v>
      </c>
      <c r="Q84" s="10">
        <v>8</v>
      </c>
      <c r="R84" s="10" t="s">
        <v>75</v>
      </c>
      <c r="S84" s="10">
        <v>7</v>
      </c>
      <c r="T84" s="10">
        <v>7</v>
      </c>
      <c r="U84" s="10" t="s">
        <v>78</v>
      </c>
      <c r="V84" s="10" t="s">
        <v>67</v>
      </c>
      <c r="W84" s="10">
        <f>INDEX(Индикаторы!W236:W238,MATCH('Количественные результаты'!U84,Индикаторы!U236:U238,0))</f>
        <v>100</v>
      </c>
      <c r="X84" s="10" t="s">
        <v>79</v>
      </c>
      <c r="Y84" s="10">
        <v>8</v>
      </c>
      <c r="Z84" s="10">
        <v>8</v>
      </c>
      <c r="AA84" s="10" t="s">
        <v>81</v>
      </c>
      <c r="AB84" s="10">
        <v>1</v>
      </c>
      <c r="AC84" s="10">
        <f>INDEX(Индикаторы!AC236:AC238,MATCH('Количественные результаты'!AA84,Индикаторы!AA236:AA238,0))</f>
        <v>20</v>
      </c>
      <c r="AD84" s="10" t="s">
        <v>84</v>
      </c>
      <c r="AE84" s="10">
        <v>3</v>
      </c>
      <c r="AF84" s="10">
        <f>INDEX(Индикаторы!AF236:AF238,MATCH('Количественные результаты'!AD84,Индикаторы!AD236:AD238,0))</f>
        <v>20</v>
      </c>
      <c r="AG84" s="10" t="s">
        <v>86</v>
      </c>
      <c r="AH84" s="10">
        <v>0</v>
      </c>
      <c r="AI84" s="10">
        <v>0</v>
      </c>
      <c r="AJ84" s="10" t="s">
        <v>87</v>
      </c>
      <c r="AK84" s="10">
        <v>8</v>
      </c>
      <c r="AL84" s="10">
        <v>8</v>
      </c>
      <c r="AM84" s="10" t="s">
        <v>88</v>
      </c>
      <c r="AN84" s="10">
        <v>8</v>
      </c>
      <c r="AO84" s="10">
        <v>8</v>
      </c>
      <c r="AP84" s="10" t="s">
        <v>89</v>
      </c>
      <c r="AQ84" s="10">
        <v>8</v>
      </c>
      <c r="AR84" s="10">
        <v>8</v>
      </c>
      <c r="AS84" s="10" t="s">
        <v>90</v>
      </c>
      <c r="AT84" s="10">
        <v>8</v>
      </c>
      <c r="AU84" s="10">
        <v>8</v>
      </c>
      <c r="AV84" s="10" t="s">
        <v>91</v>
      </c>
      <c r="AW84" s="10">
        <v>8</v>
      </c>
      <c r="AX84" s="10">
        <v>8</v>
      </c>
      <c r="AY84" s="10" t="s">
        <v>92</v>
      </c>
      <c r="AZ84" s="10">
        <v>8</v>
      </c>
      <c r="BA84" s="10">
        <v>8</v>
      </c>
    </row>
    <row r="85" spans="1:53" ht="109.2" x14ac:dyDescent="0.3">
      <c r="A85" s="9">
        <v>78</v>
      </c>
      <c r="B85" s="9" t="s">
        <v>326</v>
      </c>
      <c r="C85" s="9" t="s">
        <v>327</v>
      </c>
      <c r="D85" s="9" t="s">
        <v>308</v>
      </c>
      <c r="E85" s="9" t="s">
        <v>328</v>
      </c>
      <c r="F85" s="10" t="s">
        <v>68</v>
      </c>
      <c r="G85" s="10">
        <v>11</v>
      </c>
      <c r="H85" s="10">
        <f>INDEX(Индикаторы!H239:H240,MATCH('Количественные результаты'!F85,Индикаторы!F239:F240,0))</f>
        <v>14</v>
      </c>
      <c r="I85" s="10" t="s">
        <v>70</v>
      </c>
      <c r="J85" s="10">
        <v>59</v>
      </c>
      <c r="K85" s="10">
        <f>INDEX(Индикаторы!K239:K240,MATCH('Количественные результаты'!I85,Индикаторы!I239:I240,0))</f>
        <v>60</v>
      </c>
      <c r="L85" s="10" t="s">
        <v>73</v>
      </c>
      <c r="M85" s="10" t="s">
        <v>67</v>
      </c>
      <c r="N85" s="10">
        <f>INDEX(Индикаторы!N239:N241,MATCH('Количественные результаты'!L85,Индикаторы!L239:L241,0))</f>
        <v>100</v>
      </c>
      <c r="O85" s="10" t="s">
        <v>74</v>
      </c>
      <c r="P85" s="10">
        <v>89</v>
      </c>
      <c r="Q85" s="10">
        <v>90</v>
      </c>
      <c r="R85" s="10" t="s">
        <v>75</v>
      </c>
      <c r="S85" s="10">
        <v>59</v>
      </c>
      <c r="T85" s="10">
        <v>60</v>
      </c>
      <c r="U85" s="10" t="s">
        <v>78</v>
      </c>
      <c r="V85" s="10" t="s">
        <v>67</v>
      </c>
      <c r="W85" s="10">
        <f>INDEX(Индикаторы!W239:W241,MATCH('Количественные результаты'!U85,Индикаторы!U239:U241,0))</f>
        <v>100</v>
      </c>
      <c r="X85" s="10" t="s">
        <v>79</v>
      </c>
      <c r="Y85" s="10">
        <v>103</v>
      </c>
      <c r="Z85" s="10">
        <v>110</v>
      </c>
      <c r="AA85" s="10" t="s">
        <v>81</v>
      </c>
      <c r="AB85" s="10">
        <v>3</v>
      </c>
      <c r="AC85" s="10">
        <f>INDEX(Индикаторы!AC239:AC241,MATCH('Количественные результаты'!AA85,Индикаторы!AA239:AA241,0))</f>
        <v>20</v>
      </c>
      <c r="AD85" s="10" t="s">
        <v>85</v>
      </c>
      <c r="AE85" s="10" t="s">
        <v>67</v>
      </c>
      <c r="AF85" s="10">
        <f>INDEX(Индикаторы!AF239:AF241,MATCH('Количественные результаты'!AD85,Индикаторы!AD239:AD241,0))</f>
        <v>100</v>
      </c>
      <c r="AG85" s="10" t="s">
        <v>86</v>
      </c>
      <c r="AH85" s="10">
        <v>11</v>
      </c>
      <c r="AI85" s="10">
        <v>12</v>
      </c>
      <c r="AJ85" s="10" t="s">
        <v>87</v>
      </c>
      <c r="AK85" s="10">
        <v>106</v>
      </c>
      <c r="AL85" s="10">
        <v>110</v>
      </c>
      <c r="AM85" s="10" t="s">
        <v>88</v>
      </c>
      <c r="AN85" s="10">
        <v>109</v>
      </c>
      <c r="AO85" s="10">
        <v>110</v>
      </c>
      <c r="AP85" s="10" t="s">
        <v>89</v>
      </c>
      <c r="AQ85" s="10">
        <v>81</v>
      </c>
      <c r="AR85" s="10">
        <v>81</v>
      </c>
      <c r="AS85" s="10" t="s">
        <v>90</v>
      </c>
      <c r="AT85" s="10">
        <v>104</v>
      </c>
      <c r="AU85" s="10">
        <v>110</v>
      </c>
      <c r="AV85" s="10" t="s">
        <v>91</v>
      </c>
      <c r="AW85" s="10">
        <v>104</v>
      </c>
      <c r="AX85" s="10">
        <v>110</v>
      </c>
      <c r="AY85" s="10" t="s">
        <v>92</v>
      </c>
      <c r="AZ85" s="10">
        <v>108</v>
      </c>
      <c r="BA85" s="10">
        <v>110</v>
      </c>
    </row>
    <row r="86" spans="1:53" ht="109.2" x14ac:dyDescent="0.3">
      <c r="A86" s="9">
        <v>79</v>
      </c>
      <c r="B86" s="9" t="s">
        <v>329</v>
      </c>
      <c r="C86" s="9" t="s">
        <v>330</v>
      </c>
      <c r="D86" s="9" t="s">
        <v>331</v>
      </c>
      <c r="E86" s="9" t="s">
        <v>332</v>
      </c>
      <c r="F86" s="10" t="s">
        <v>68</v>
      </c>
      <c r="G86" s="10">
        <v>11</v>
      </c>
      <c r="H86" s="10">
        <f>INDEX(Индикаторы!H242:H243,MATCH('Количественные результаты'!F86,Индикаторы!F242:F243,0))</f>
        <v>11</v>
      </c>
      <c r="I86" s="10" t="s">
        <v>70</v>
      </c>
      <c r="J86" s="10">
        <v>45</v>
      </c>
      <c r="K86" s="10">
        <f>INDEX(Индикаторы!K242:K243,MATCH('Количественные результаты'!I86,Индикаторы!I242:I243,0))</f>
        <v>45</v>
      </c>
      <c r="L86" s="10" t="s">
        <v>73</v>
      </c>
      <c r="M86" s="10" t="s">
        <v>67</v>
      </c>
      <c r="N86" s="10">
        <f>INDEX(Индикаторы!N242:N244,MATCH('Количественные результаты'!L86,Индикаторы!L242:L244,0))</f>
        <v>100</v>
      </c>
      <c r="O86" s="10" t="s">
        <v>74</v>
      </c>
      <c r="P86" s="10">
        <v>93</v>
      </c>
      <c r="Q86" s="10">
        <v>94</v>
      </c>
      <c r="R86" s="10" t="s">
        <v>75</v>
      </c>
      <c r="S86" s="10">
        <v>93</v>
      </c>
      <c r="T86" s="10">
        <v>94</v>
      </c>
      <c r="U86" s="10" t="s">
        <v>78</v>
      </c>
      <c r="V86" s="10" t="s">
        <v>67</v>
      </c>
      <c r="W86" s="10">
        <f>INDEX(Индикаторы!W242:W244,MATCH('Количественные результаты'!U86,Индикаторы!U242:U244,0))</f>
        <v>100</v>
      </c>
      <c r="X86" s="10" t="s">
        <v>79</v>
      </c>
      <c r="Y86" s="10">
        <v>99</v>
      </c>
      <c r="Z86" s="10">
        <v>99</v>
      </c>
      <c r="AA86" s="10" t="s">
        <v>81</v>
      </c>
      <c r="AB86" s="10">
        <v>3</v>
      </c>
      <c r="AC86" s="10">
        <f>INDEX(Индикаторы!AC242:AC244,MATCH('Количественные результаты'!AA86,Индикаторы!AA242:AA244,0))</f>
        <v>20</v>
      </c>
      <c r="AD86" s="10" t="s">
        <v>85</v>
      </c>
      <c r="AE86" s="10" t="s">
        <v>67</v>
      </c>
      <c r="AF86" s="10">
        <f>INDEX(Индикаторы!AF242:AF244,MATCH('Количественные результаты'!AD86,Индикаторы!AD242:AD244,0))</f>
        <v>100</v>
      </c>
      <c r="AG86" s="10" t="s">
        <v>86</v>
      </c>
      <c r="AH86" s="10">
        <v>0</v>
      </c>
      <c r="AI86" s="10">
        <v>0</v>
      </c>
      <c r="AJ86" s="10" t="s">
        <v>87</v>
      </c>
      <c r="AK86" s="10">
        <v>98</v>
      </c>
      <c r="AL86" s="10">
        <v>99</v>
      </c>
      <c r="AM86" s="10" t="s">
        <v>88</v>
      </c>
      <c r="AN86" s="10">
        <v>99</v>
      </c>
      <c r="AO86" s="10">
        <v>99</v>
      </c>
      <c r="AP86" s="10" t="s">
        <v>89</v>
      </c>
      <c r="AQ86" s="10">
        <v>96</v>
      </c>
      <c r="AR86" s="10">
        <v>96</v>
      </c>
      <c r="AS86" s="10" t="s">
        <v>90</v>
      </c>
      <c r="AT86" s="10">
        <v>99</v>
      </c>
      <c r="AU86" s="10">
        <v>99</v>
      </c>
      <c r="AV86" s="10" t="s">
        <v>91</v>
      </c>
      <c r="AW86" s="10">
        <v>99</v>
      </c>
      <c r="AX86" s="10">
        <v>99</v>
      </c>
      <c r="AY86" s="10" t="s">
        <v>92</v>
      </c>
      <c r="AZ86" s="10">
        <v>99</v>
      </c>
      <c r="BA86" s="10">
        <v>99</v>
      </c>
    </row>
    <row r="87" spans="1:53" ht="109.2" x14ac:dyDescent="0.3">
      <c r="A87" s="9">
        <v>80</v>
      </c>
      <c r="B87" s="9" t="s">
        <v>333</v>
      </c>
      <c r="C87" s="9" t="s">
        <v>126</v>
      </c>
      <c r="D87" s="9" t="s">
        <v>156</v>
      </c>
      <c r="E87" s="9" t="s">
        <v>188</v>
      </c>
      <c r="F87" s="10" t="s">
        <v>68</v>
      </c>
      <c r="G87" s="10">
        <v>9</v>
      </c>
      <c r="H87" s="10">
        <f>INDEX(Индикаторы!H245:H246,MATCH('Количественные результаты'!F87,Индикаторы!F245:F246,0))</f>
        <v>11</v>
      </c>
      <c r="I87" s="10" t="s">
        <v>70</v>
      </c>
      <c r="J87" s="10">
        <v>29</v>
      </c>
      <c r="K87" s="10">
        <f>INDEX(Индикаторы!K245:K246,MATCH('Количественные результаты'!I87,Индикаторы!I245:I246,0))</f>
        <v>45</v>
      </c>
      <c r="L87" s="10" t="s">
        <v>72</v>
      </c>
      <c r="M87" s="10">
        <v>3</v>
      </c>
      <c r="N87" s="10">
        <f>INDEX(Индикаторы!N245:N247,MATCH('Количественные результаты'!L87,Индикаторы!L245:L247,0))</f>
        <v>30</v>
      </c>
      <c r="O87" s="10" t="s">
        <v>74</v>
      </c>
      <c r="P87" s="10">
        <v>4</v>
      </c>
      <c r="Q87" s="10">
        <v>4</v>
      </c>
      <c r="R87" s="10" t="s">
        <v>75</v>
      </c>
      <c r="S87" s="10">
        <v>3</v>
      </c>
      <c r="T87" s="10">
        <v>3</v>
      </c>
      <c r="U87" s="10" t="s">
        <v>78</v>
      </c>
      <c r="V87" s="10" t="s">
        <v>67</v>
      </c>
      <c r="W87" s="10">
        <f>INDEX(Индикаторы!W245:W247,MATCH('Количественные результаты'!U87,Индикаторы!U245:U247,0))</f>
        <v>100</v>
      </c>
      <c r="X87" s="10" t="s">
        <v>79</v>
      </c>
      <c r="Y87" s="10">
        <v>4</v>
      </c>
      <c r="Z87" s="10">
        <v>4</v>
      </c>
      <c r="AA87" s="10" t="s">
        <v>81</v>
      </c>
      <c r="AB87" s="10">
        <v>3</v>
      </c>
      <c r="AC87" s="10">
        <f>INDEX(Индикаторы!AC245:AC247,MATCH('Количественные результаты'!AA87,Индикаторы!AA245:AA247,0))</f>
        <v>20</v>
      </c>
      <c r="AD87" s="10" t="s">
        <v>85</v>
      </c>
      <c r="AE87" s="10" t="s">
        <v>67</v>
      </c>
      <c r="AF87" s="10">
        <f>INDEX(Индикаторы!AF245:AF247,MATCH('Количественные результаты'!AD87,Индикаторы!AD245:AD247,0))</f>
        <v>100</v>
      </c>
      <c r="AG87" s="10" t="s">
        <v>86</v>
      </c>
      <c r="AH87" s="10">
        <v>1</v>
      </c>
      <c r="AI87" s="10">
        <v>1</v>
      </c>
      <c r="AJ87" s="10" t="s">
        <v>87</v>
      </c>
      <c r="AK87" s="10">
        <v>4</v>
      </c>
      <c r="AL87" s="10">
        <v>4</v>
      </c>
      <c r="AM87" s="10" t="s">
        <v>88</v>
      </c>
      <c r="AN87" s="10">
        <v>4</v>
      </c>
      <c r="AO87" s="10">
        <v>4</v>
      </c>
      <c r="AP87" s="10" t="s">
        <v>89</v>
      </c>
      <c r="AQ87" s="10">
        <v>4</v>
      </c>
      <c r="AR87" s="10">
        <v>4</v>
      </c>
      <c r="AS87" s="10" t="s">
        <v>90</v>
      </c>
      <c r="AT87" s="10">
        <v>4</v>
      </c>
      <c r="AU87" s="10">
        <v>4</v>
      </c>
      <c r="AV87" s="10" t="s">
        <v>91</v>
      </c>
      <c r="AW87" s="10">
        <v>4</v>
      </c>
      <c r="AX87" s="10">
        <v>4</v>
      </c>
      <c r="AY87" s="10" t="s">
        <v>92</v>
      </c>
      <c r="AZ87" s="10">
        <v>4</v>
      </c>
      <c r="BA87" s="10">
        <v>4</v>
      </c>
    </row>
    <row r="88" spans="1:53" ht="109.2" x14ac:dyDescent="0.3">
      <c r="A88" s="9">
        <v>81</v>
      </c>
      <c r="B88" s="9" t="s">
        <v>334</v>
      </c>
      <c r="C88" s="9" t="s">
        <v>335</v>
      </c>
      <c r="D88" s="9" t="s">
        <v>336</v>
      </c>
      <c r="E88" s="9" t="s">
        <v>337</v>
      </c>
      <c r="F88" s="10" t="s">
        <v>68</v>
      </c>
      <c r="G88" s="10">
        <v>14</v>
      </c>
      <c r="H88" s="10">
        <f>INDEX(Индикаторы!H248:H249,MATCH('Количественные результаты'!F88,Индикаторы!F248:F249,0))</f>
        <v>14</v>
      </c>
      <c r="I88" s="10" t="s">
        <v>70</v>
      </c>
      <c r="J88" s="10">
        <v>59</v>
      </c>
      <c r="K88" s="10">
        <f>INDEX(Индикаторы!K248:K249,MATCH('Количественные результаты'!I88,Индикаторы!I248:I249,0))</f>
        <v>60</v>
      </c>
      <c r="L88" s="10" t="s">
        <v>73</v>
      </c>
      <c r="M88" s="10" t="s">
        <v>67</v>
      </c>
      <c r="N88" s="10">
        <f>INDEX(Индикаторы!N248:N250,MATCH('Количественные результаты'!L88,Индикаторы!L248:L250,0))</f>
        <v>100</v>
      </c>
      <c r="O88" s="10" t="s">
        <v>74</v>
      </c>
      <c r="P88" s="10">
        <v>65</v>
      </c>
      <c r="Q88" s="10">
        <v>65</v>
      </c>
      <c r="R88" s="10" t="s">
        <v>75</v>
      </c>
      <c r="S88" s="10">
        <v>59</v>
      </c>
      <c r="T88" s="10">
        <v>59</v>
      </c>
      <c r="U88" s="10" t="s">
        <v>78</v>
      </c>
      <c r="V88" s="10" t="s">
        <v>67</v>
      </c>
      <c r="W88" s="10">
        <f>INDEX(Индикаторы!W248:W250,MATCH('Количественные результаты'!U88,Индикаторы!U248:U250,0))</f>
        <v>100</v>
      </c>
      <c r="X88" s="10" t="s">
        <v>79</v>
      </c>
      <c r="Y88" s="10">
        <v>66</v>
      </c>
      <c r="Z88" s="10">
        <v>67</v>
      </c>
      <c r="AA88" s="10" t="s">
        <v>81</v>
      </c>
      <c r="AB88" s="10">
        <v>3</v>
      </c>
      <c r="AC88" s="10">
        <f>INDEX(Индикаторы!AC248:AC250,MATCH('Количественные результаты'!AA88,Индикаторы!AA248:AA250,0))</f>
        <v>20</v>
      </c>
      <c r="AD88" s="10" t="s">
        <v>84</v>
      </c>
      <c r="AE88" s="10">
        <v>4</v>
      </c>
      <c r="AF88" s="10">
        <f>INDEX(Индикаторы!AF248:AF250,MATCH('Количественные результаты'!AD88,Индикаторы!AD248:AD250,0))</f>
        <v>20</v>
      </c>
      <c r="AG88" s="10" t="s">
        <v>86</v>
      </c>
      <c r="AH88" s="10">
        <v>7</v>
      </c>
      <c r="AI88" s="10">
        <v>8</v>
      </c>
      <c r="AJ88" s="10" t="s">
        <v>87</v>
      </c>
      <c r="AK88" s="10">
        <v>66</v>
      </c>
      <c r="AL88" s="10">
        <v>67</v>
      </c>
      <c r="AM88" s="10" t="s">
        <v>88</v>
      </c>
      <c r="AN88" s="10">
        <v>66</v>
      </c>
      <c r="AO88" s="10">
        <v>67</v>
      </c>
      <c r="AP88" s="10" t="s">
        <v>89</v>
      </c>
      <c r="AQ88" s="10">
        <v>56</v>
      </c>
      <c r="AR88" s="10">
        <v>58</v>
      </c>
      <c r="AS88" s="10" t="s">
        <v>90</v>
      </c>
      <c r="AT88" s="10">
        <v>66</v>
      </c>
      <c r="AU88" s="10">
        <v>67</v>
      </c>
      <c r="AV88" s="10" t="s">
        <v>91</v>
      </c>
      <c r="AW88" s="10">
        <v>66</v>
      </c>
      <c r="AX88" s="10">
        <v>67</v>
      </c>
      <c r="AY88" s="10" t="s">
        <v>92</v>
      </c>
      <c r="AZ88" s="10">
        <v>67</v>
      </c>
      <c r="BA88" s="10">
        <v>67</v>
      </c>
    </row>
    <row r="89" spans="1:53" ht="109.2" x14ac:dyDescent="0.3">
      <c r="A89" s="9">
        <v>82</v>
      </c>
      <c r="B89" s="9" t="s">
        <v>338</v>
      </c>
      <c r="C89" s="9" t="s">
        <v>339</v>
      </c>
      <c r="D89" s="9" t="s">
        <v>340</v>
      </c>
      <c r="E89" s="9" t="s">
        <v>341</v>
      </c>
      <c r="F89" s="10" t="s">
        <v>68</v>
      </c>
      <c r="G89" s="10">
        <v>11</v>
      </c>
      <c r="H89" s="10">
        <f>INDEX(Индикаторы!H251:H252,MATCH('Количественные результаты'!F89,Индикаторы!F251:F252,0))</f>
        <v>11</v>
      </c>
      <c r="I89" s="10" t="s">
        <v>70</v>
      </c>
      <c r="J89" s="10">
        <v>45</v>
      </c>
      <c r="K89" s="10">
        <f>INDEX(Индикаторы!K251:K252,MATCH('Количественные результаты'!I89,Индикаторы!I251:I252,0))</f>
        <v>45</v>
      </c>
      <c r="L89" s="10" t="s">
        <v>73</v>
      </c>
      <c r="M89" s="10" t="s">
        <v>67</v>
      </c>
      <c r="N89" s="10">
        <f>INDEX(Индикаторы!N251:N253,MATCH('Количественные результаты'!L89,Индикаторы!L251:L253,0))</f>
        <v>100</v>
      </c>
      <c r="O89" s="10" t="s">
        <v>74</v>
      </c>
      <c r="P89" s="10">
        <v>119</v>
      </c>
      <c r="Q89" s="10">
        <v>120</v>
      </c>
      <c r="R89" s="10" t="s">
        <v>75</v>
      </c>
      <c r="S89" s="10">
        <v>112</v>
      </c>
      <c r="T89" s="10">
        <v>114</v>
      </c>
      <c r="U89" s="10" t="s">
        <v>78</v>
      </c>
      <c r="V89" s="10" t="s">
        <v>67</v>
      </c>
      <c r="W89" s="10">
        <f>INDEX(Индикаторы!W251:W253,MATCH('Количественные результаты'!U89,Индикаторы!U251:U253,0))</f>
        <v>100</v>
      </c>
      <c r="X89" s="10" t="s">
        <v>79</v>
      </c>
      <c r="Y89" s="10">
        <v>145</v>
      </c>
      <c r="Z89" s="10">
        <v>148</v>
      </c>
      <c r="AA89" s="10" t="s">
        <v>82</v>
      </c>
      <c r="AB89" s="10" t="s">
        <v>67</v>
      </c>
      <c r="AC89" s="10">
        <f>INDEX(Индикаторы!AC251:AC253,MATCH('Количественные результаты'!AA89,Индикаторы!AA251:AA253,0))</f>
        <v>100</v>
      </c>
      <c r="AD89" s="10" t="s">
        <v>85</v>
      </c>
      <c r="AE89" s="10" t="s">
        <v>67</v>
      </c>
      <c r="AF89" s="10">
        <f>INDEX(Индикаторы!AF251:AF253,MATCH('Количественные результаты'!AD89,Индикаторы!AD251:AD253,0))</f>
        <v>100</v>
      </c>
      <c r="AG89" s="10" t="s">
        <v>86</v>
      </c>
      <c r="AH89" s="10">
        <v>10</v>
      </c>
      <c r="AI89" s="10">
        <v>10</v>
      </c>
      <c r="AJ89" s="10" t="s">
        <v>87</v>
      </c>
      <c r="AK89" s="10">
        <v>147</v>
      </c>
      <c r="AL89" s="10">
        <v>148</v>
      </c>
      <c r="AM89" s="10" t="s">
        <v>88</v>
      </c>
      <c r="AN89" s="10">
        <v>148</v>
      </c>
      <c r="AO89" s="10">
        <v>148</v>
      </c>
      <c r="AP89" s="10" t="s">
        <v>89</v>
      </c>
      <c r="AQ89" s="10">
        <v>115</v>
      </c>
      <c r="AR89" s="10">
        <v>115</v>
      </c>
      <c r="AS89" s="10" t="s">
        <v>90</v>
      </c>
      <c r="AT89" s="10">
        <v>146</v>
      </c>
      <c r="AU89" s="10">
        <v>148</v>
      </c>
      <c r="AV89" s="10" t="s">
        <v>91</v>
      </c>
      <c r="AW89" s="10">
        <v>146</v>
      </c>
      <c r="AX89" s="10">
        <v>148</v>
      </c>
      <c r="AY89" s="10" t="s">
        <v>92</v>
      </c>
      <c r="AZ89" s="10">
        <v>148</v>
      </c>
      <c r="BA89" s="10">
        <v>148</v>
      </c>
    </row>
    <row r="90" spans="1:53" ht="109.2" x14ac:dyDescent="0.3">
      <c r="A90" s="9">
        <v>83</v>
      </c>
      <c r="B90" s="9" t="s">
        <v>342</v>
      </c>
      <c r="C90" s="9" t="s">
        <v>343</v>
      </c>
      <c r="D90" s="9" t="s">
        <v>121</v>
      </c>
      <c r="E90" s="9" t="s">
        <v>344</v>
      </c>
      <c r="F90" s="10" t="s">
        <v>68</v>
      </c>
      <c r="G90" s="10">
        <v>11</v>
      </c>
      <c r="H90" s="10">
        <f>INDEX(Индикаторы!H254:H255,MATCH('Количественные результаты'!F90,Индикаторы!F254:F255,0))</f>
        <v>14</v>
      </c>
      <c r="I90" s="10" t="s">
        <v>70</v>
      </c>
      <c r="J90" s="10">
        <v>59</v>
      </c>
      <c r="K90" s="10">
        <f>INDEX(Индикаторы!K254:K255,MATCH('Количественные результаты'!I90,Индикаторы!I254:I255,0))</f>
        <v>60</v>
      </c>
      <c r="L90" s="10" t="s">
        <v>73</v>
      </c>
      <c r="M90" s="10" t="s">
        <v>67</v>
      </c>
      <c r="N90" s="10">
        <f>INDEX(Индикаторы!N254:N256,MATCH('Количественные результаты'!L90,Индикаторы!L254:L256,0))</f>
        <v>100</v>
      </c>
      <c r="O90" s="10" t="s">
        <v>74</v>
      </c>
      <c r="P90" s="10">
        <v>28</v>
      </c>
      <c r="Q90" s="10">
        <v>30</v>
      </c>
      <c r="R90" s="10" t="s">
        <v>75</v>
      </c>
      <c r="S90" s="10">
        <v>20</v>
      </c>
      <c r="T90" s="10">
        <v>20</v>
      </c>
      <c r="U90" s="10" t="s">
        <v>78</v>
      </c>
      <c r="V90" s="10" t="s">
        <v>67</v>
      </c>
      <c r="W90" s="10">
        <f>INDEX(Индикаторы!W254:W256,MATCH('Количественные результаты'!U90,Индикаторы!U254:U256,0))</f>
        <v>100</v>
      </c>
      <c r="X90" s="10" t="s">
        <v>79</v>
      </c>
      <c r="Y90" s="10">
        <v>33</v>
      </c>
      <c r="Z90" s="10">
        <v>40</v>
      </c>
      <c r="AA90" s="10" t="s">
        <v>81</v>
      </c>
      <c r="AB90" s="10">
        <v>3</v>
      </c>
      <c r="AC90" s="10">
        <f>INDEX(Индикаторы!AC254:AC256,MATCH('Количественные результаты'!AA90,Индикаторы!AA254:AA256,0))</f>
        <v>20</v>
      </c>
      <c r="AD90" s="10" t="s">
        <v>85</v>
      </c>
      <c r="AE90" s="10" t="s">
        <v>67</v>
      </c>
      <c r="AF90" s="10">
        <f>INDEX(Индикаторы!AF254:AF256,MATCH('Количественные результаты'!AD90,Индикаторы!AD254:AD256,0))</f>
        <v>100</v>
      </c>
      <c r="AG90" s="10" t="s">
        <v>86</v>
      </c>
      <c r="AH90" s="10">
        <v>5</v>
      </c>
      <c r="AI90" s="10">
        <v>5</v>
      </c>
      <c r="AJ90" s="10" t="s">
        <v>87</v>
      </c>
      <c r="AK90" s="10">
        <v>30</v>
      </c>
      <c r="AL90" s="10">
        <v>40</v>
      </c>
      <c r="AM90" s="10" t="s">
        <v>88</v>
      </c>
      <c r="AN90" s="10">
        <v>32</v>
      </c>
      <c r="AO90" s="10">
        <v>40</v>
      </c>
      <c r="AP90" s="10" t="s">
        <v>89</v>
      </c>
      <c r="AQ90" s="10">
        <v>24</v>
      </c>
      <c r="AR90" s="10">
        <v>25</v>
      </c>
      <c r="AS90" s="10" t="s">
        <v>90</v>
      </c>
      <c r="AT90" s="10">
        <v>29</v>
      </c>
      <c r="AU90" s="10">
        <v>40</v>
      </c>
      <c r="AV90" s="10" t="s">
        <v>91</v>
      </c>
      <c r="AW90" s="10">
        <v>30</v>
      </c>
      <c r="AX90" s="10">
        <v>40</v>
      </c>
      <c r="AY90" s="10" t="s">
        <v>92</v>
      </c>
      <c r="AZ90" s="10">
        <v>32</v>
      </c>
      <c r="BA90" s="10">
        <v>40</v>
      </c>
    </row>
    <row r="91" spans="1:53" ht="109.2" x14ac:dyDescent="0.3">
      <c r="A91" s="9">
        <v>84</v>
      </c>
      <c r="B91" s="9" t="s">
        <v>345</v>
      </c>
      <c r="C91" s="9" t="s">
        <v>346</v>
      </c>
      <c r="D91" s="9" t="s">
        <v>299</v>
      </c>
      <c r="E91" s="9" t="s">
        <v>347</v>
      </c>
      <c r="F91" s="10" t="s">
        <v>68</v>
      </c>
      <c r="G91" s="10">
        <v>11</v>
      </c>
      <c r="H91" s="10">
        <f>INDEX(Индикаторы!H257:H258,MATCH('Количественные результаты'!F91,Индикаторы!F257:F258,0))</f>
        <v>11</v>
      </c>
      <c r="I91" s="10" t="s">
        <v>70</v>
      </c>
      <c r="J91" s="10">
        <v>51</v>
      </c>
      <c r="K91" s="10">
        <f>INDEX(Индикаторы!K257:K258,MATCH('Количественные результаты'!I91,Индикаторы!I257:I258,0))</f>
        <v>52</v>
      </c>
      <c r="L91" s="10" t="s">
        <v>73</v>
      </c>
      <c r="M91" s="10" t="s">
        <v>67</v>
      </c>
      <c r="N91" s="10">
        <f>INDEX(Индикаторы!N257:N259,MATCH('Количественные результаты'!L91,Индикаторы!L257:L259,0))</f>
        <v>100</v>
      </c>
      <c r="O91" s="10" t="s">
        <v>74</v>
      </c>
      <c r="P91" s="10">
        <v>549</v>
      </c>
      <c r="Q91" s="10">
        <v>551</v>
      </c>
      <c r="R91" s="10" t="s">
        <v>75</v>
      </c>
      <c r="S91" s="10">
        <v>485</v>
      </c>
      <c r="T91" s="10">
        <v>491</v>
      </c>
      <c r="U91" s="10" t="s">
        <v>78</v>
      </c>
      <c r="V91" s="10" t="s">
        <v>67</v>
      </c>
      <c r="W91" s="10">
        <f>INDEX(Индикаторы!W257:W259,MATCH('Количественные результаты'!U91,Индикаторы!U257:U259,0))</f>
        <v>100</v>
      </c>
      <c r="X91" s="10" t="s">
        <v>79</v>
      </c>
      <c r="Y91" s="10">
        <v>596</v>
      </c>
      <c r="Z91" s="10">
        <v>600</v>
      </c>
      <c r="AA91" s="10" t="s">
        <v>81</v>
      </c>
      <c r="AB91" s="10">
        <v>3</v>
      </c>
      <c r="AC91" s="10">
        <f>INDEX(Индикаторы!AC257:AC259,MATCH('Количественные результаты'!AA91,Индикаторы!AA257:AA259,0))</f>
        <v>20</v>
      </c>
      <c r="AD91" s="10" t="s">
        <v>85</v>
      </c>
      <c r="AE91" s="10" t="s">
        <v>67</v>
      </c>
      <c r="AF91" s="10">
        <f>INDEX(Индикаторы!AF257:AF259,MATCH('Количественные результаты'!AD91,Индикаторы!AD257:AD259,0))</f>
        <v>100</v>
      </c>
      <c r="AG91" s="10" t="s">
        <v>86</v>
      </c>
      <c r="AH91" s="10">
        <v>59</v>
      </c>
      <c r="AI91" s="10">
        <v>60</v>
      </c>
      <c r="AJ91" s="10" t="s">
        <v>87</v>
      </c>
      <c r="AK91" s="10">
        <v>596</v>
      </c>
      <c r="AL91" s="10">
        <v>600</v>
      </c>
      <c r="AM91" s="10" t="s">
        <v>88</v>
      </c>
      <c r="AN91" s="10">
        <v>598</v>
      </c>
      <c r="AO91" s="10">
        <v>600</v>
      </c>
      <c r="AP91" s="10" t="s">
        <v>89</v>
      </c>
      <c r="AQ91" s="10">
        <v>486</v>
      </c>
      <c r="AR91" s="10">
        <v>487</v>
      </c>
      <c r="AS91" s="10" t="s">
        <v>90</v>
      </c>
      <c r="AT91" s="10">
        <v>599</v>
      </c>
      <c r="AU91" s="10">
        <v>600</v>
      </c>
      <c r="AV91" s="10" t="s">
        <v>91</v>
      </c>
      <c r="AW91" s="10">
        <v>597</v>
      </c>
      <c r="AX91" s="10">
        <v>600</v>
      </c>
      <c r="AY91" s="10" t="s">
        <v>92</v>
      </c>
      <c r="AZ91" s="10">
        <v>599</v>
      </c>
      <c r="BA91" s="10">
        <v>600</v>
      </c>
    </row>
    <row r="92" spans="1:53" ht="109.2" x14ac:dyDescent="0.3">
      <c r="A92" s="9">
        <v>85</v>
      </c>
      <c r="B92" s="9" t="s">
        <v>348</v>
      </c>
      <c r="C92" s="9" t="s">
        <v>271</v>
      </c>
      <c r="D92" s="9" t="s">
        <v>181</v>
      </c>
      <c r="E92" s="9" t="s">
        <v>349</v>
      </c>
      <c r="F92" s="10" t="s">
        <v>68</v>
      </c>
      <c r="G92" s="10">
        <v>12</v>
      </c>
      <c r="H92" s="10">
        <f>INDEX(Индикаторы!H260:H261,MATCH('Количественные результаты'!F92,Индикаторы!F260:F261,0))</f>
        <v>14</v>
      </c>
      <c r="I92" s="10" t="s">
        <v>70</v>
      </c>
      <c r="J92" s="10">
        <v>55</v>
      </c>
      <c r="K92" s="10">
        <f>INDEX(Индикаторы!K260:K261,MATCH('Количественные результаты'!I92,Индикаторы!I260:I261,0))</f>
        <v>60</v>
      </c>
      <c r="L92" s="10" t="s">
        <v>73</v>
      </c>
      <c r="M92" s="10" t="s">
        <v>67</v>
      </c>
      <c r="N92" s="10">
        <f>INDEX(Индикаторы!N260:N262,MATCH('Количественные результаты'!L92,Индикаторы!L260:L262,0))</f>
        <v>100</v>
      </c>
      <c r="O92" s="10" t="s">
        <v>74</v>
      </c>
      <c r="P92" s="10">
        <v>26</v>
      </c>
      <c r="Q92" s="10">
        <v>26</v>
      </c>
      <c r="R92" s="10" t="s">
        <v>75</v>
      </c>
      <c r="S92" s="10">
        <v>26</v>
      </c>
      <c r="T92" s="10">
        <v>26</v>
      </c>
      <c r="U92" s="10" t="s">
        <v>78</v>
      </c>
      <c r="V92" s="10" t="s">
        <v>67</v>
      </c>
      <c r="W92" s="10">
        <f>INDEX(Индикаторы!W260:W262,MATCH('Количественные результаты'!U92,Индикаторы!U260:U262,0))</f>
        <v>100</v>
      </c>
      <c r="X92" s="10" t="s">
        <v>79</v>
      </c>
      <c r="Y92" s="10">
        <v>26</v>
      </c>
      <c r="Z92" s="10">
        <v>26</v>
      </c>
      <c r="AA92" s="10" t="s">
        <v>81</v>
      </c>
      <c r="AB92" s="10">
        <v>2</v>
      </c>
      <c r="AC92" s="10">
        <f>INDEX(Индикаторы!AC260:AC262,MATCH('Количественные результаты'!AA92,Индикаторы!AA260:AA262,0))</f>
        <v>20</v>
      </c>
      <c r="AD92" s="10" t="s">
        <v>85</v>
      </c>
      <c r="AE92" s="10" t="s">
        <v>67</v>
      </c>
      <c r="AF92" s="10">
        <f>INDEX(Индикаторы!AF260:AF262,MATCH('Количественные результаты'!AD92,Индикаторы!AD260:AD262,0))</f>
        <v>100</v>
      </c>
      <c r="AG92" s="10" t="s">
        <v>86</v>
      </c>
      <c r="AH92" s="10">
        <v>16</v>
      </c>
      <c r="AI92" s="10">
        <v>16</v>
      </c>
      <c r="AJ92" s="10" t="s">
        <v>87</v>
      </c>
      <c r="AK92" s="10">
        <v>26</v>
      </c>
      <c r="AL92" s="10">
        <v>26</v>
      </c>
      <c r="AM92" s="10" t="s">
        <v>88</v>
      </c>
      <c r="AN92" s="10">
        <v>26</v>
      </c>
      <c r="AO92" s="10">
        <v>26</v>
      </c>
      <c r="AP92" s="10" t="s">
        <v>89</v>
      </c>
      <c r="AQ92" s="10">
        <v>23</v>
      </c>
      <c r="AR92" s="10">
        <v>23</v>
      </c>
      <c r="AS92" s="10" t="s">
        <v>90</v>
      </c>
      <c r="AT92" s="10">
        <v>26</v>
      </c>
      <c r="AU92" s="10">
        <v>26</v>
      </c>
      <c r="AV92" s="10" t="s">
        <v>91</v>
      </c>
      <c r="AW92" s="10">
        <v>26</v>
      </c>
      <c r="AX92" s="10">
        <v>26</v>
      </c>
      <c r="AY92" s="10" t="s">
        <v>92</v>
      </c>
      <c r="AZ92" s="10">
        <v>26</v>
      </c>
      <c r="BA92" s="10">
        <v>26</v>
      </c>
    </row>
    <row r="93" spans="1:53" ht="109.2" x14ac:dyDescent="0.3">
      <c r="A93" s="9">
        <v>86</v>
      </c>
      <c r="B93" s="9" t="s">
        <v>350</v>
      </c>
      <c r="C93" s="9" t="s">
        <v>351</v>
      </c>
      <c r="D93" s="9" t="s">
        <v>299</v>
      </c>
      <c r="E93" s="9" t="s">
        <v>352</v>
      </c>
      <c r="F93" s="10" t="s">
        <v>68</v>
      </c>
      <c r="G93" s="10">
        <v>11</v>
      </c>
      <c r="H93" s="10">
        <f>INDEX(Индикаторы!H263:H264,MATCH('Количественные результаты'!F93,Индикаторы!F263:F264,0))</f>
        <v>11</v>
      </c>
      <c r="I93" s="10" t="s">
        <v>70</v>
      </c>
      <c r="J93" s="10">
        <v>53</v>
      </c>
      <c r="K93" s="10">
        <f>INDEX(Индикаторы!K263:K264,MATCH('Количественные результаты'!I93,Индикаторы!I263:I264,0))</f>
        <v>53</v>
      </c>
      <c r="L93" s="10" t="s">
        <v>73</v>
      </c>
      <c r="M93" s="10" t="s">
        <v>67</v>
      </c>
      <c r="N93" s="10">
        <f>INDEX(Индикаторы!N263:N265,MATCH('Количественные результаты'!L93,Индикаторы!L263:L265,0))</f>
        <v>100</v>
      </c>
      <c r="O93" s="10" t="s">
        <v>74</v>
      </c>
      <c r="P93" s="10">
        <v>523</v>
      </c>
      <c r="Q93" s="10">
        <v>533</v>
      </c>
      <c r="R93" s="10" t="s">
        <v>75</v>
      </c>
      <c r="S93" s="10">
        <v>455</v>
      </c>
      <c r="T93" s="10">
        <v>466</v>
      </c>
      <c r="U93" s="10" t="s">
        <v>78</v>
      </c>
      <c r="V93" s="10" t="s">
        <v>67</v>
      </c>
      <c r="W93" s="10">
        <f>INDEX(Индикаторы!W263:W265,MATCH('Количественные результаты'!U93,Индикаторы!U263:U265,0))</f>
        <v>100</v>
      </c>
      <c r="X93" s="10" t="s">
        <v>79</v>
      </c>
      <c r="Y93" s="10">
        <v>592</v>
      </c>
      <c r="Z93" s="10">
        <v>600</v>
      </c>
      <c r="AA93" s="10" t="s">
        <v>81</v>
      </c>
      <c r="AB93" s="10">
        <v>3</v>
      </c>
      <c r="AC93" s="10">
        <f>INDEX(Индикаторы!AC263:AC265,MATCH('Количественные результаты'!AA93,Индикаторы!AA263:AA265,0))</f>
        <v>20</v>
      </c>
      <c r="AD93" s="10" t="s">
        <v>84</v>
      </c>
      <c r="AE93" s="10">
        <v>4</v>
      </c>
      <c r="AF93" s="10">
        <f>INDEX(Индикаторы!AF263:AF265,MATCH('Количественные результаты'!AD93,Индикаторы!AD263:AD265,0))</f>
        <v>20</v>
      </c>
      <c r="AG93" s="10" t="s">
        <v>86</v>
      </c>
      <c r="AH93" s="10">
        <v>92</v>
      </c>
      <c r="AI93" s="10">
        <v>94</v>
      </c>
      <c r="AJ93" s="10" t="s">
        <v>87</v>
      </c>
      <c r="AK93" s="10">
        <v>585</v>
      </c>
      <c r="AL93" s="10">
        <v>600</v>
      </c>
      <c r="AM93" s="10" t="s">
        <v>88</v>
      </c>
      <c r="AN93" s="10">
        <v>596</v>
      </c>
      <c r="AO93" s="10">
        <v>600</v>
      </c>
      <c r="AP93" s="10" t="s">
        <v>89</v>
      </c>
      <c r="AQ93" s="10">
        <v>477</v>
      </c>
      <c r="AR93" s="10">
        <v>482</v>
      </c>
      <c r="AS93" s="10" t="s">
        <v>90</v>
      </c>
      <c r="AT93" s="10">
        <v>593</v>
      </c>
      <c r="AU93" s="10">
        <v>600</v>
      </c>
      <c r="AV93" s="10" t="s">
        <v>91</v>
      </c>
      <c r="AW93" s="10">
        <v>585</v>
      </c>
      <c r="AX93" s="10">
        <v>600</v>
      </c>
      <c r="AY93" s="10" t="s">
        <v>92</v>
      </c>
      <c r="AZ93" s="10">
        <v>595</v>
      </c>
      <c r="BA93" s="10">
        <v>600</v>
      </c>
    </row>
    <row r="94" spans="1:53" ht="109.2" x14ac:dyDescent="0.3">
      <c r="A94" s="9">
        <v>87</v>
      </c>
      <c r="B94" s="9" t="s">
        <v>353</v>
      </c>
      <c r="C94" s="9" t="s">
        <v>354</v>
      </c>
      <c r="D94" s="9" t="s">
        <v>355</v>
      </c>
      <c r="E94" s="9" t="s">
        <v>356</v>
      </c>
      <c r="F94" s="10" t="s">
        <v>68</v>
      </c>
      <c r="G94" s="10">
        <v>9</v>
      </c>
      <c r="H94" s="10">
        <f>INDEX(Индикаторы!H266:H267,MATCH('Количественные результаты'!F94,Индикаторы!F266:F267,0))</f>
        <v>11</v>
      </c>
      <c r="I94" s="10" t="s">
        <v>70</v>
      </c>
      <c r="J94" s="10">
        <v>45</v>
      </c>
      <c r="K94" s="10">
        <f>INDEX(Индикаторы!K266:K267,MATCH('Количественные результаты'!I94,Индикаторы!I266:I267,0))</f>
        <v>52</v>
      </c>
      <c r="L94" s="10" t="s">
        <v>73</v>
      </c>
      <c r="M94" s="10" t="s">
        <v>67</v>
      </c>
      <c r="N94" s="10">
        <f>INDEX(Индикаторы!N266:N268,MATCH('Количественные результаты'!L94,Индикаторы!L266:L268,0))</f>
        <v>100</v>
      </c>
      <c r="O94" s="10" t="s">
        <v>74</v>
      </c>
      <c r="P94" s="10">
        <v>390</v>
      </c>
      <c r="Q94" s="10">
        <v>392</v>
      </c>
      <c r="R94" s="10" t="s">
        <v>75</v>
      </c>
      <c r="S94" s="10">
        <v>366</v>
      </c>
      <c r="T94" s="10">
        <v>366</v>
      </c>
      <c r="U94" s="10" t="s">
        <v>78</v>
      </c>
      <c r="V94" s="10" t="s">
        <v>67</v>
      </c>
      <c r="W94" s="10">
        <f>INDEX(Индикаторы!W266:W268,MATCH('Количественные результаты'!U94,Индикаторы!U266:U268,0))</f>
        <v>100</v>
      </c>
      <c r="X94" s="10" t="s">
        <v>79</v>
      </c>
      <c r="Y94" s="10">
        <v>438</v>
      </c>
      <c r="Z94" s="10">
        <v>443</v>
      </c>
      <c r="AA94" s="10" t="s">
        <v>80</v>
      </c>
      <c r="AB94" s="10" t="s">
        <v>67</v>
      </c>
      <c r="AC94" s="10">
        <f>INDEX(Индикаторы!AC266:AC268,MATCH('Количественные результаты'!AA94,Индикаторы!AA266:AA268,0))</f>
        <v>0</v>
      </c>
      <c r="AD94" s="10" t="s">
        <v>84</v>
      </c>
      <c r="AE94" s="10">
        <v>4</v>
      </c>
      <c r="AF94" s="10">
        <f>INDEX(Индикаторы!AF266:AF268,MATCH('Количественные результаты'!AD94,Индикаторы!AD266:AD268,0))</f>
        <v>20</v>
      </c>
      <c r="AG94" s="10" t="s">
        <v>86</v>
      </c>
      <c r="AH94" s="10">
        <v>130</v>
      </c>
      <c r="AI94" s="10">
        <v>147</v>
      </c>
      <c r="AJ94" s="10" t="s">
        <v>87</v>
      </c>
      <c r="AK94" s="10">
        <v>440</v>
      </c>
      <c r="AL94" s="10">
        <v>443</v>
      </c>
      <c r="AM94" s="10" t="s">
        <v>88</v>
      </c>
      <c r="AN94" s="10">
        <v>442</v>
      </c>
      <c r="AO94" s="10">
        <v>443</v>
      </c>
      <c r="AP94" s="10" t="s">
        <v>89</v>
      </c>
      <c r="AQ94" s="10">
        <v>389</v>
      </c>
      <c r="AR94" s="10">
        <v>390</v>
      </c>
      <c r="AS94" s="10" t="s">
        <v>90</v>
      </c>
      <c r="AT94" s="10">
        <v>440</v>
      </c>
      <c r="AU94" s="10">
        <v>443</v>
      </c>
      <c r="AV94" s="10" t="s">
        <v>91</v>
      </c>
      <c r="AW94" s="10">
        <v>438</v>
      </c>
      <c r="AX94" s="10">
        <v>443</v>
      </c>
      <c r="AY94" s="10" t="s">
        <v>92</v>
      </c>
      <c r="AZ94" s="10">
        <v>440</v>
      </c>
      <c r="BA94" s="10">
        <v>443</v>
      </c>
    </row>
    <row r="95" spans="1:53" ht="109.2" x14ac:dyDescent="0.3">
      <c r="A95" s="9">
        <v>88</v>
      </c>
      <c r="B95" s="9" t="s">
        <v>357</v>
      </c>
      <c r="C95" s="9" t="s">
        <v>358</v>
      </c>
      <c r="D95" s="9" t="s">
        <v>359</v>
      </c>
      <c r="E95" s="9" t="s">
        <v>360</v>
      </c>
      <c r="F95" s="10" t="s">
        <v>68</v>
      </c>
      <c r="G95" s="10">
        <v>7</v>
      </c>
      <c r="H95" s="10">
        <f>INDEX(Индикаторы!H269:H270,MATCH('Количественные результаты'!F95,Индикаторы!F269:F270,0))</f>
        <v>11</v>
      </c>
      <c r="I95" s="10" t="s">
        <v>70</v>
      </c>
      <c r="J95" s="10">
        <v>49</v>
      </c>
      <c r="K95" s="10">
        <f>INDEX(Индикаторы!K269:K270,MATCH('Количественные результаты'!I95,Индикаторы!I269:I270,0))</f>
        <v>52</v>
      </c>
      <c r="L95" s="10" t="s">
        <v>73</v>
      </c>
      <c r="M95" s="10" t="s">
        <v>67</v>
      </c>
      <c r="N95" s="10">
        <f>INDEX(Индикаторы!N269:N271,MATCH('Количественные результаты'!L95,Индикаторы!L269:L271,0))</f>
        <v>100</v>
      </c>
      <c r="O95" s="10" t="s">
        <v>74</v>
      </c>
      <c r="P95" s="10">
        <v>498</v>
      </c>
      <c r="Q95" s="10">
        <v>507</v>
      </c>
      <c r="R95" s="10" t="s">
        <v>75</v>
      </c>
      <c r="S95" s="10">
        <v>432</v>
      </c>
      <c r="T95" s="10">
        <v>436</v>
      </c>
      <c r="U95" s="10" t="s">
        <v>78</v>
      </c>
      <c r="V95" s="10" t="s">
        <v>67</v>
      </c>
      <c r="W95" s="10">
        <f>INDEX(Индикаторы!W269:W271,MATCH('Количественные результаты'!U95,Индикаторы!U269:U271,0))</f>
        <v>100</v>
      </c>
      <c r="X95" s="10" t="s">
        <v>79</v>
      </c>
      <c r="Y95" s="10">
        <v>568</v>
      </c>
      <c r="Z95" s="10">
        <v>578</v>
      </c>
      <c r="AA95" s="10" t="s">
        <v>81</v>
      </c>
      <c r="AB95" s="10">
        <v>2</v>
      </c>
      <c r="AC95" s="10">
        <f>INDEX(Индикаторы!AC269:AC271,MATCH('Количественные результаты'!AA95,Индикаторы!AA269:AA271,0))</f>
        <v>20</v>
      </c>
      <c r="AD95" s="10" t="s">
        <v>85</v>
      </c>
      <c r="AE95" s="10" t="s">
        <v>67</v>
      </c>
      <c r="AF95" s="10">
        <f>INDEX(Индикаторы!AF269:AF271,MATCH('Количественные результаты'!AD95,Индикаторы!AD269:AD271,0))</f>
        <v>100</v>
      </c>
      <c r="AG95" s="10" t="s">
        <v>86</v>
      </c>
      <c r="AH95" s="10">
        <v>118</v>
      </c>
      <c r="AI95" s="10">
        <v>127</v>
      </c>
      <c r="AJ95" s="10" t="s">
        <v>87</v>
      </c>
      <c r="AK95" s="10">
        <v>566</v>
      </c>
      <c r="AL95" s="10">
        <v>578</v>
      </c>
      <c r="AM95" s="10" t="s">
        <v>88</v>
      </c>
      <c r="AN95" s="10">
        <v>570</v>
      </c>
      <c r="AO95" s="10">
        <v>578</v>
      </c>
      <c r="AP95" s="10" t="s">
        <v>89</v>
      </c>
      <c r="AQ95" s="10">
        <v>462</v>
      </c>
      <c r="AR95" s="10">
        <v>466</v>
      </c>
      <c r="AS95" s="10" t="s">
        <v>90</v>
      </c>
      <c r="AT95" s="10">
        <v>568</v>
      </c>
      <c r="AU95" s="10">
        <v>578</v>
      </c>
      <c r="AV95" s="10" t="s">
        <v>91</v>
      </c>
      <c r="AW95" s="10">
        <v>569</v>
      </c>
      <c r="AX95" s="10">
        <v>578</v>
      </c>
      <c r="AY95" s="10" t="s">
        <v>92</v>
      </c>
      <c r="AZ95" s="10">
        <v>569</v>
      </c>
      <c r="BA95" s="10">
        <v>578</v>
      </c>
    </row>
    <row r="96" spans="1:53" ht="109.2" x14ac:dyDescent="0.3">
      <c r="A96" s="9">
        <v>89</v>
      </c>
      <c r="B96" s="9" t="s">
        <v>361</v>
      </c>
      <c r="C96" s="9" t="s">
        <v>362</v>
      </c>
      <c r="D96" s="9" t="s">
        <v>363</v>
      </c>
      <c r="E96" s="9" t="s">
        <v>364</v>
      </c>
      <c r="F96" s="10" t="s">
        <v>68</v>
      </c>
      <c r="G96" s="10">
        <v>11</v>
      </c>
      <c r="H96" s="10">
        <f>INDEX(Индикаторы!H272:H273,MATCH('Количественные результаты'!F96,Индикаторы!F272:F273,0))</f>
        <v>11</v>
      </c>
      <c r="I96" s="10" t="s">
        <v>70</v>
      </c>
      <c r="J96" s="10">
        <v>52</v>
      </c>
      <c r="K96" s="10">
        <f>INDEX(Индикаторы!K272:K273,MATCH('Количественные результаты'!I96,Индикаторы!I272:I273,0))</f>
        <v>52</v>
      </c>
      <c r="L96" s="10" t="s">
        <v>73</v>
      </c>
      <c r="M96" s="10" t="s">
        <v>67</v>
      </c>
      <c r="N96" s="10">
        <f>INDEX(Индикаторы!N272:N274,MATCH('Количественные результаты'!L96,Индикаторы!L272:L274,0))</f>
        <v>100</v>
      </c>
      <c r="O96" s="10" t="s">
        <v>74</v>
      </c>
      <c r="P96" s="10">
        <v>231</v>
      </c>
      <c r="Q96" s="10">
        <v>231</v>
      </c>
      <c r="R96" s="10" t="s">
        <v>75</v>
      </c>
      <c r="S96" s="10">
        <v>209</v>
      </c>
      <c r="T96" s="10">
        <v>209</v>
      </c>
      <c r="U96" s="10" t="s">
        <v>78</v>
      </c>
      <c r="V96" s="10" t="s">
        <v>67</v>
      </c>
      <c r="W96" s="10">
        <f>INDEX(Индикаторы!W272:W274,MATCH('Количественные результаты'!U96,Индикаторы!U272:U274,0))</f>
        <v>100</v>
      </c>
      <c r="X96" s="10" t="s">
        <v>79</v>
      </c>
      <c r="Y96" s="10">
        <v>244</v>
      </c>
      <c r="Z96" s="10">
        <v>246</v>
      </c>
      <c r="AA96" s="10" t="s">
        <v>81</v>
      </c>
      <c r="AB96" s="10">
        <v>2</v>
      </c>
      <c r="AC96" s="10">
        <f>INDEX(Индикаторы!AC272:AC274,MATCH('Количественные результаты'!AA96,Индикаторы!AA272:AA274,0))</f>
        <v>20</v>
      </c>
      <c r="AD96" s="10" t="s">
        <v>85</v>
      </c>
      <c r="AE96" s="10" t="s">
        <v>67</v>
      </c>
      <c r="AF96" s="10">
        <f>INDEX(Индикаторы!AF272:AF274,MATCH('Количественные результаты'!AD96,Индикаторы!AD272:AD274,0))</f>
        <v>100</v>
      </c>
      <c r="AG96" s="10" t="s">
        <v>86</v>
      </c>
      <c r="AH96" s="10">
        <v>72</v>
      </c>
      <c r="AI96" s="10">
        <v>75</v>
      </c>
      <c r="AJ96" s="10" t="s">
        <v>87</v>
      </c>
      <c r="AK96" s="10">
        <v>246</v>
      </c>
      <c r="AL96" s="10">
        <v>246</v>
      </c>
      <c r="AM96" s="10" t="s">
        <v>88</v>
      </c>
      <c r="AN96" s="10">
        <v>245</v>
      </c>
      <c r="AO96" s="10">
        <v>246</v>
      </c>
      <c r="AP96" s="10" t="s">
        <v>89</v>
      </c>
      <c r="AQ96" s="10">
        <v>214</v>
      </c>
      <c r="AR96" s="10">
        <v>217</v>
      </c>
      <c r="AS96" s="10" t="s">
        <v>90</v>
      </c>
      <c r="AT96" s="10">
        <v>243</v>
      </c>
      <c r="AU96" s="10">
        <v>246</v>
      </c>
      <c r="AV96" s="10" t="s">
        <v>91</v>
      </c>
      <c r="AW96" s="10">
        <v>244</v>
      </c>
      <c r="AX96" s="10">
        <v>246</v>
      </c>
      <c r="AY96" s="10" t="s">
        <v>92</v>
      </c>
      <c r="AZ96" s="10">
        <v>246</v>
      </c>
      <c r="BA96" s="10">
        <v>246</v>
      </c>
    </row>
    <row r="97" spans="1:53" ht="109.2" x14ac:dyDescent="0.3">
      <c r="A97" s="9">
        <v>90</v>
      </c>
      <c r="B97" s="9" t="s">
        <v>365</v>
      </c>
      <c r="C97" s="9" t="s">
        <v>366</v>
      </c>
      <c r="D97" s="9" t="s">
        <v>367</v>
      </c>
      <c r="E97" s="9" t="s">
        <v>368</v>
      </c>
      <c r="F97" s="10" t="s">
        <v>68</v>
      </c>
      <c r="G97" s="10">
        <v>7</v>
      </c>
      <c r="H97" s="10">
        <f>INDEX(Индикаторы!H275:H276,MATCH('Количественные результаты'!F97,Индикаторы!F275:F276,0))</f>
        <v>14</v>
      </c>
      <c r="I97" s="10" t="s">
        <v>70</v>
      </c>
      <c r="J97" s="10">
        <v>48</v>
      </c>
      <c r="K97" s="10">
        <f>INDEX(Индикаторы!K275:K276,MATCH('Количественные результаты'!I97,Индикаторы!I275:I276,0))</f>
        <v>54</v>
      </c>
      <c r="L97" s="10" t="s">
        <v>73</v>
      </c>
      <c r="M97" s="10" t="s">
        <v>67</v>
      </c>
      <c r="N97" s="10">
        <f>INDEX(Индикаторы!N275:N277,MATCH('Количественные результаты'!L97,Индикаторы!L275:L277,0))</f>
        <v>100</v>
      </c>
      <c r="O97" s="10" t="s">
        <v>74</v>
      </c>
      <c r="P97" s="10">
        <v>30</v>
      </c>
      <c r="Q97" s="10">
        <v>33</v>
      </c>
      <c r="R97" s="10" t="s">
        <v>75</v>
      </c>
      <c r="S97" s="10">
        <v>30</v>
      </c>
      <c r="T97" s="10">
        <v>34</v>
      </c>
      <c r="U97" s="10" t="s">
        <v>78</v>
      </c>
      <c r="V97" s="10" t="s">
        <v>67</v>
      </c>
      <c r="W97" s="10">
        <f>INDEX(Индикаторы!W275:W277,MATCH('Количественные результаты'!U97,Индикаторы!U275:U277,0))</f>
        <v>100</v>
      </c>
      <c r="X97" s="10" t="s">
        <v>79</v>
      </c>
      <c r="Y97" s="10">
        <v>33</v>
      </c>
      <c r="Z97" s="10">
        <v>34</v>
      </c>
      <c r="AA97" s="10" t="s">
        <v>81</v>
      </c>
      <c r="AB97" s="10">
        <v>3</v>
      </c>
      <c r="AC97" s="10">
        <f>INDEX(Индикаторы!AC275:AC277,MATCH('Количественные результаты'!AA97,Индикаторы!AA275:AA277,0))</f>
        <v>20</v>
      </c>
      <c r="AD97" s="10" t="s">
        <v>84</v>
      </c>
      <c r="AE97" s="10">
        <v>4</v>
      </c>
      <c r="AF97" s="10">
        <f>INDEX(Индикаторы!AF275:AF277,MATCH('Количественные результаты'!AD97,Индикаторы!AD275:AD277,0))</f>
        <v>20</v>
      </c>
      <c r="AG97" s="10" t="s">
        <v>86</v>
      </c>
      <c r="AH97" s="10">
        <v>10</v>
      </c>
      <c r="AI97" s="10">
        <v>12</v>
      </c>
      <c r="AJ97" s="10" t="s">
        <v>87</v>
      </c>
      <c r="AK97" s="10">
        <v>33</v>
      </c>
      <c r="AL97" s="10">
        <v>34</v>
      </c>
      <c r="AM97" s="10" t="s">
        <v>88</v>
      </c>
      <c r="AN97" s="10">
        <v>33</v>
      </c>
      <c r="AO97" s="10">
        <v>34</v>
      </c>
      <c r="AP97" s="10" t="s">
        <v>89</v>
      </c>
      <c r="AQ97" s="10">
        <v>30</v>
      </c>
      <c r="AR97" s="10">
        <v>32</v>
      </c>
      <c r="AS97" s="10" t="s">
        <v>90</v>
      </c>
      <c r="AT97" s="10">
        <v>33</v>
      </c>
      <c r="AU97" s="10">
        <v>34</v>
      </c>
      <c r="AV97" s="10" t="s">
        <v>91</v>
      </c>
      <c r="AW97" s="10">
        <v>33</v>
      </c>
      <c r="AX97" s="10">
        <v>34</v>
      </c>
      <c r="AY97" s="10" t="s">
        <v>92</v>
      </c>
      <c r="AZ97" s="10">
        <v>33</v>
      </c>
      <c r="BA97" s="10">
        <v>34</v>
      </c>
    </row>
    <row r="98" spans="1:53" ht="109.2" x14ac:dyDescent="0.3">
      <c r="A98" s="9">
        <v>91</v>
      </c>
      <c r="B98" s="9" t="s">
        <v>369</v>
      </c>
      <c r="C98" s="9" t="s">
        <v>370</v>
      </c>
      <c r="D98" s="9" t="s">
        <v>371</v>
      </c>
      <c r="E98" s="9" t="s">
        <v>372</v>
      </c>
      <c r="F98" s="10" t="s">
        <v>68</v>
      </c>
      <c r="G98" s="10">
        <v>11</v>
      </c>
      <c r="H98" s="10">
        <f>INDEX(Индикаторы!H278:H279,MATCH('Количественные результаты'!F98,Индикаторы!F278:F279,0))</f>
        <v>11</v>
      </c>
      <c r="I98" s="10" t="s">
        <v>70</v>
      </c>
      <c r="J98" s="10">
        <v>50</v>
      </c>
      <c r="K98" s="10">
        <f>INDEX(Индикаторы!K278:K279,MATCH('Количественные результаты'!I98,Индикаторы!I278:I279,0))</f>
        <v>52</v>
      </c>
      <c r="L98" s="10" t="s">
        <v>73</v>
      </c>
      <c r="M98" s="10" t="s">
        <v>67</v>
      </c>
      <c r="N98" s="10">
        <f>INDEX(Индикаторы!N278:N280,MATCH('Количественные результаты'!L98,Индикаторы!L278:L280,0))</f>
        <v>100</v>
      </c>
      <c r="O98" s="10" t="s">
        <v>74</v>
      </c>
      <c r="P98" s="10">
        <v>525</v>
      </c>
      <c r="Q98" s="10">
        <v>530</v>
      </c>
      <c r="R98" s="10" t="s">
        <v>75</v>
      </c>
      <c r="S98" s="10">
        <v>440</v>
      </c>
      <c r="T98" s="10">
        <v>448</v>
      </c>
      <c r="U98" s="10" t="s">
        <v>78</v>
      </c>
      <c r="V98" s="10" t="s">
        <v>67</v>
      </c>
      <c r="W98" s="10">
        <f>INDEX(Индикаторы!W278:W280,MATCH('Количественные результаты'!U98,Индикаторы!U278:U280,0))</f>
        <v>100</v>
      </c>
      <c r="X98" s="10" t="s">
        <v>79</v>
      </c>
      <c r="Y98" s="10">
        <v>562</v>
      </c>
      <c r="Z98" s="10">
        <v>571</v>
      </c>
      <c r="AA98" s="10" t="s">
        <v>81</v>
      </c>
      <c r="AB98" s="10">
        <v>2</v>
      </c>
      <c r="AC98" s="10">
        <f>INDEX(Индикаторы!AC278:AC280,MATCH('Количественные результаты'!AA98,Индикаторы!AA278:AA280,0))</f>
        <v>20</v>
      </c>
      <c r="AD98" s="10" t="s">
        <v>84</v>
      </c>
      <c r="AE98" s="10">
        <v>4</v>
      </c>
      <c r="AF98" s="10">
        <f>INDEX(Индикаторы!AF278:AF280,MATCH('Количественные результаты'!AD98,Индикаторы!AD278:AD280,0))</f>
        <v>20</v>
      </c>
      <c r="AG98" s="10" t="s">
        <v>86</v>
      </c>
      <c r="AH98" s="10">
        <v>142</v>
      </c>
      <c r="AI98" s="10">
        <v>150</v>
      </c>
      <c r="AJ98" s="10" t="s">
        <v>87</v>
      </c>
      <c r="AK98" s="10">
        <v>568</v>
      </c>
      <c r="AL98" s="10">
        <v>571</v>
      </c>
      <c r="AM98" s="10" t="s">
        <v>88</v>
      </c>
      <c r="AN98" s="10">
        <v>568</v>
      </c>
      <c r="AO98" s="10">
        <v>571</v>
      </c>
      <c r="AP98" s="10" t="s">
        <v>89</v>
      </c>
      <c r="AQ98" s="10">
        <v>490</v>
      </c>
      <c r="AR98" s="10">
        <v>493</v>
      </c>
      <c r="AS98" s="10" t="s">
        <v>90</v>
      </c>
      <c r="AT98" s="10">
        <v>564</v>
      </c>
      <c r="AU98" s="10">
        <v>571</v>
      </c>
      <c r="AV98" s="10" t="s">
        <v>91</v>
      </c>
      <c r="AW98" s="10">
        <v>563</v>
      </c>
      <c r="AX98" s="10">
        <v>571</v>
      </c>
      <c r="AY98" s="10" t="s">
        <v>92</v>
      </c>
      <c r="AZ98" s="10">
        <v>566</v>
      </c>
      <c r="BA98" s="10">
        <v>571</v>
      </c>
    </row>
    <row r="99" spans="1:53" ht="109.2" x14ac:dyDescent="0.3">
      <c r="A99" s="9">
        <v>92</v>
      </c>
      <c r="B99" s="9" t="s">
        <v>373</v>
      </c>
      <c r="C99" s="9" t="s">
        <v>367</v>
      </c>
      <c r="D99" s="9" t="s">
        <v>374</v>
      </c>
      <c r="E99" s="9" t="s">
        <v>375</v>
      </c>
      <c r="F99" s="10" t="s">
        <v>68</v>
      </c>
      <c r="G99" s="10">
        <v>11</v>
      </c>
      <c r="H99" s="10">
        <f>INDEX(Индикаторы!H281:H282,MATCH('Количественные результаты'!F99,Индикаторы!F281:F282,0))</f>
        <v>14</v>
      </c>
      <c r="I99" s="10" t="s">
        <v>70</v>
      </c>
      <c r="J99" s="10">
        <v>53</v>
      </c>
      <c r="K99" s="10">
        <f>INDEX(Индикаторы!K281:K282,MATCH('Количественные результаты'!I99,Индикаторы!I281:I282,0))</f>
        <v>54</v>
      </c>
      <c r="L99" s="10" t="s">
        <v>73</v>
      </c>
      <c r="M99" s="10" t="s">
        <v>67</v>
      </c>
      <c r="N99" s="10">
        <f>INDEX(Индикаторы!N281:N283,MATCH('Количественные результаты'!L99,Индикаторы!L281:L283,0))</f>
        <v>100</v>
      </c>
      <c r="O99" s="10" t="s">
        <v>74</v>
      </c>
      <c r="P99" s="10">
        <v>24</v>
      </c>
      <c r="Q99" s="10">
        <v>24</v>
      </c>
      <c r="R99" s="10" t="s">
        <v>75</v>
      </c>
      <c r="S99" s="10">
        <v>22</v>
      </c>
      <c r="T99" s="10">
        <v>22</v>
      </c>
      <c r="U99" s="10" t="s">
        <v>78</v>
      </c>
      <c r="V99" s="10" t="s">
        <v>67</v>
      </c>
      <c r="W99" s="10">
        <f>INDEX(Индикаторы!W281:W283,MATCH('Количественные результаты'!U99,Индикаторы!U281:U283,0))</f>
        <v>100</v>
      </c>
      <c r="X99" s="10" t="s">
        <v>79</v>
      </c>
      <c r="Y99" s="10">
        <v>25</v>
      </c>
      <c r="Z99" s="10">
        <v>25</v>
      </c>
      <c r="AA99" s="10" t="s">
        <v>81</v>
      </c>
      <c r="AB99" s="10">
        <v>1</v>
      </c>
      <c r="AC99" s="10">
        <f>INDEX(Индикаторы!AC281:AC283,MATCH('Количественные результаты'!AA99,Индикаторы!AA281:AA283,0))</f>
        <v>20</v>
      </c>
      <c r="AD99" s="10" t="s">
        <v>84</v>
      </c>
      <c r="AE99" s="10">
        <v>4</v>
      </c>
      <c r="AF99" s="10">
        <f>INDEX(Индикаторы!AF281:AF283,MATCH('Количественные результаты'!AD99,Индикаторы!AD281:AD283,0))</f>
        <v>20</v>
      </c>
      <c r="AG99" s="10" t="s">
        <v>86</v>
      </c>
      <c r="AH99" s="10">
        <v>7</v>
      </c>
      <c r="AI99" s="10">
        <v>7</v>
      </c>
      <c r="AJ99" s="10" t="s">
        <v>87</v>
      </c>
      <c r="AK99" s="10">
        <v>25</v>
      </c>
      <c r="AL99" s="10">
        <v>25</v>
      </c>
      <c r="AM99" s="10" t="s">
        <v>88</v>
      </c>
      <c r="AN99" s="10">
        <v>25</v>
      </c>
      <c r="AO99" s="10">
        <v>25</v>
      </c>
      <c r="AP99" s="10" t="s">
        <v>89</v>
      </c>
      <c r="AQ99" s="10">
        <v>23</v>
      </c>
      <c r="AR99" s="10">
        <v>23</v>
      </c>
      <c r="AS99" s="10" t="s">
        <v>90</v>
      </c>
      <c r="AT99" s="10">
        <v>25</v>
      </c>
      <c r="AU99" s="10">
        <v>25</v>
      </c>
      <c r="AV99" s="10" t="s">
        <v>91</v>
      </c>
      <c r="AW99" s="10">
        <v>25</v>
      </c>
      <c r="AX99" s="10">
        <v>25</v>
      </c>
      <c r="AY99" s="10" t="s">
        <v>92</v>
      </c>
      <c r="AZ99" s="10">
        <v>25</v>
      </c>
      <c r="BA99" s="10">
        <v>25</v>
      </c>
    </row>
    <row r="100" spans="1:53" ht="109.2" x14ac:dyDescent="0.3">
      <c r="A100" s="9">
        <v>93</v>
      </c>
      <c r="B100" s="9" t="s">
        <v>376</v>
      </c>
      <c r="C100" s="9" t="s">
        <v>367</v>
      </c>
      <c r="D100" s="9" t="s">
        <v>129</v>
      </c>
      <c r="E100" s="9" t="s">
        <v>304</v>
      </c>
      <c r="F100" s="10" t="s">
        <v>68</v>
      </c>
      <c r="G100" s="10">
        <v>14</v>
      </c>
      <c r="H100" s="10">
        <f>INDEX(Индикаторы!H284:H285,MATCH('Количественные результаты'!F100,Индикаторы!F284:F285,0))</f>
        <v>14</v>
      </c>
      <c r="I100" s="10" t="s">
        <v>70</v>
      </c>
      <c r="J100" s="10">
        <v>53</v>
      </c>
      <c r="K100" s="10">
        <f>INDEX(Индикаторы!K284:K285,MATCH('Количественные результаты'!I100,Индикаторы!I284:I285,0))</f>
        <v>54</v>
      </c>
      <c r="L100" s="10" t="s">
        <v>73</v>
      </c>
      <c r="M100" s="10" t="s">
        <v>67</v>
      </c>
      <c r="N100" s="10">
        <f>INDEX(Индикаторы!N284:N286,MATCH('Количественные результаты'!L100,Индикаторы!L284:L286,0))</f>
        <v>100</v>
      </c>
      <c r="O100" s="10" t="s">
        <v>74</v>
      </c>
      <c r="P100" s="10">
        <v>14</v>
      </c>
      <c r="Q100" s="10">
        <v>14</v>
      </c>
      <c r="R100" s="10" t="s">
        <v>75</v>
      </c>
      <c r="S100" s="10">
        <v>14</v>
      </c>
      <c r="T100" s="10">
        <v>14</v>
      </c>
      <c r="U100" s="10" t="s">
        <v>78</v>
      </c>
      <c r="V100" s="10" t="s">
        <v>67</v>
      </c>
      <c r="W100" s="10">
        <f>INDEX(Индикаторы!W284:W286,MATCH('Количественные результаты'!U100,Индикаторы!U284:U286,0))</f>
        <v>100</v>
      </c>
      <c r="X100" s="10" t="s">
        <v>79</v>
      </c>
      <c r="Y100" s="10">
        <v>14</v>
      </c>
      <c r="Z100" s="10">
        <v>14</v>
      </c>
      <c r="AA100" s="10" t="s">
        <v>81</v>
      </c>
      <c r="AB100" s="10">
        <v>2</v>
      </c>
      <c r="AC100" s="10">
        <f>INDEX(Индикаторы!AC284:AC286,MATCH('Количественные результаты'!AA100,Индикаторы!AA284:AA286,0))</f>
        <v>20</v>
      </c>
      <c r="AD100" s="10" t="s">
        <v>85</v>
      </c>
      <c r="AE100" s="10" t="s">
        <v>67</v>
      </c>
      <c r="AF100" s="10">
        <f>INDEX(Индикаторы!AF284:AF286,MATCH('Количественные результаты'!AD100,Индикаторы!AD284:AD286,0))</f>
        <v>100</v>
      </c>
      <c r="AG100" s="10" t="s">
        <v>86</v>
      </c>
      <c r="AH100" s="10">
        <v>1</v>
      </c>
      <c r="AI100" s="10">
        <v>1</v>
      </c>
      <c r="AJ100" s="10" t="s">
        <v>87</v>
      </c>
      <c r="AK100" s="10">
        <v>14</v>
      </c>
      <c r="AL100" s="10">
        <v>14</v>
      </c>
      <c r="AM100" s="10" t="s">
        <v>88</v>
      </c>
      <c r="AN100" s="10">
        <v>14</v>
      </c>
      <c r="AO100" s="10">
        <v>14</v>
      </c>
      <c r="AP100" s="10" t="s">
        <v>89</v>
      </c>
      <c r="AQ100" s="10">
        <v>13</v>
      </c>
      <c r="AR100" s="10">
        <v>13</v>
      </c>
      <c r="AS100" s="10" t="s">
        <v>90</v>
      </c>
      <c r="AT100" s="10">
        <v>14</v>
      </c>
      <c r="AU100" s="10">
        <v>14</v>
      </c>
      <c r="AV100" s="10" t="s">
        <v>91</v>
      </c>
      <c r="AW100" s="10">
        <v>13</v>
      </c>
      <c r="AX100" s="10">
        <v>14</v>
      </c>
      <c r="AY100" s="10" t="s">
        <v>92</v>
      </c>
      <c r="AZ100" s="10">
        <v>14</v>
      </c>
      <c r="BA100" s="10">
        <v>14</v>
      </c>
    </row>
    <row r="101" spans="1:53" ht="109.2" x14ac:dyDescent="0.3">
      <c r="A101" s="9">
        <v>94</v>
      </c>
      <c r="B101" s="9" t="s">
        <v>377</v>
      </c>
      <c r="C101" s="9" t="s">
        <v>285</v>
      </c>
      <c r="D101" s="9" t="s">
        <v>378</v>
      </c>
      <c r="E101" s="9" t="s">
        <v>379</v>
      </c>
      <c r="F101" s="10" t="s">
        <v>68</v>
      </c>
      <c r="G101" s="10">
        <v>14</v>
      </c>
      <c r="H101" s="10">
        <f>INDEX(Индикаторы!H287:H288,MATCH('Количественные результаты'!F101,Индикаторы!F287:F288,0))</f>
        <v>14</v>
      </c>
      <c r="I101" s="10" t="s">
        <v>70</v>
      </c>
      <c r="J101" s="10">
        <v>54</v>
      </c>
      <c r="K101" s="10">
        <f>INDEX(Индикаторы!K287:K288,MATCH('Количественные результаты'!I101,Индикаторы!I287:I288,0))</f>
        <v>60</v>
      </c>
      <c r="L101" s="10" t="s">
        <v>73</v>
      </c>
      <c r="M101" s="10" t="s">
        <v>67</v>
      </c>
      <c r="N101" s="10">
        <f>INDEX(Индикаторы!N287:N289,MATCH('Количественные результаты'!L101,Индикаторы!L287:L289,0))</f>
        <v>100</v>
      </c>
      <c r="O101" s="10" t="s">
        <v>74</v>
      </c>
      <c r="P101" s="10">
        <v>118</v>
      </c>
      <c r="Q101" s="10">
        <v>118</v>
      </c>
      <c r="R101" s="10" t="s">
        <v>75</v>
      </c>
      <c r="S101" s="10">
        <v>113</v>
      </c>
      <c r="T101" s="10">
        <v>113</v>
      </c>
      <c r="U101" s="10" t="s">
        <v>78</v>
      </c>
      <c r="V101" s="10" t="s">
        <v>67</v>
      </c>
      <c r="W101" s="10">
        <f>INDEX(Индикаторы!W287:W289,MATCH('Количественные результаты'!U101,Индикаторы!U287:U289,0))</f>
        <v>100</v>
      </c>
      <c r="X101" s="10" t="s">
        <v>79</v>
      </c>
      <c r="Y101" s="10">
        <v>121</v>
      </c>
      <c r="Z101" s="10">
        <v>124</v>
      </c>
      <c r="AA101" s="10" t="s">
        <v>82</v>
      </c>
      <c r="AB101" s="10" t="s">
        <v>67</v>
      </c>
      <c r="AC101" s="10">
        <f>INDEX(Индикаторы!AC287:AC289,MATCH('Количественные результаты'!AA101,Индикаторы!AA287:AA289,0))</f>
        <v>100</v>
      </c>
      <c r="AD101" s="10" t="s">
        <v>85</v>
      </c>
      <c r="AE101" s="10" t="s">
        <v>67</v>
      </c>
      <c r="AF101" s="10">
        <f>INDEX(Индикаторы!AF287:AF289,MATCH('Количественные результаты'!AD101,Индикаторы!AD287:AD289,0))</f>
        <v>100</v>
      </c>
      <c r="AG101" s="10" t="s">
        <v>86</v>
      </c>
      <c r="AH101" s="10">
        <v>46</v>
      </c>
      <c r="AI101" s="10">
        <v>46</v>
      </c>
      <c r="AJ101" s="10" t="s">
        <v>87</v>
      </c>
      <c r="AK101" s="10">
        <v>122</v>
      </c>
      <c r="AL101" s="10">
        <v>124</v>
      </c>
      <c r="AM101" s="10" t="s">
        <v>88</v>
      </c>
      <c r="AN101" s="10">
        <v>123</v>
      </c>
      <c r="AO101" s="10">
        <v>124</v>
      </c>
      <c r="AP101" s="10" t="s">
        <v>89</v>
      </c>
      <c r="AQ101" s="10">
        <v>115</v>
      </c>
      <c r="AR101" s="10">
        <v>116</v>
      </c>
      <c r="AS101" s="10" t="s">
        <v>90</v>
      </c>
      <c r="AT101" s="10">
        <v>122</v>
      </c>
      <c r="AU101" s="10">
        <v>124</v>
      </c>
      <c r="AV101" s="10" t="s">
        <v>91</v>
      </c>
      <c r="AW101" s="10">
        <v>123</v>
      </c>
      <c r="AX101" s="10">
        <v>124</v>
      </c>
      <c r="AY101" s="10" t="s">
        <v>92</v>
      </c>
      <c r="AZ101" s="10">
        <v>124</v>
      </c>
      <c r="BA101" s="10">
        <v>124</v>
      </c>
    </row>
    <row r="102" spans="1:53" ht="109.2" x14ac:dyDescent="0.3">
      <c r="A102" s="9">
        <v>95</v>
      </c>
      <c r="B102" s="9" t="s">
        <v>380</v>
      </c>
      <c r="C102" s="9" t="s">
        <v>381</v>
      </c>
      <c r="D102" s="9" t="s">
        <v>299</v>
      </c>
      <c r="E102" s="9" t="s">
        <v>382</v>
      </c>
      <c r="F102" s="10" t="s">
        <v>68</v>
      </c>
      <c r="G102" s="10">
        <v>11</v>
      </c>
      <c r="H102" s="10">
        <f>INDEX(Индикаторы!H290:H291,MATCH('Количественные результаты'!F102,Индикаторы!F290:F291,0))</f>
        <v>11</v>
      </c>
      <c r="I102" s="10" t="s">
        <v>70</v>
      </c>
      <c r="J102" s="10">
        <v>46</v>
      </c>
      <c r="K102" s="10">
        <f>INDEX(Индикаторы!K290:K291,MATCH('Количественные результаты'!I102,Индикаторы!I290:I291,0))</f>
        <v>52</v>
      </c>
      <c r="L102" s="10" t="s">
        <v>73</v>
      </c>
      <c r="M102" s="10" t="s">
        <v>67</v>
      </c>
      <c r="N102" s="10">
        <f>INDEX(Индикаторы!N290:N292,MATCH('Количественные результаты'!L102,Индикаторы!L290:L292,0))</f>
        <v>100</v>
      </c>
      <c r="O102" s="10" t="s">
        <v>74</v>
      </c>
      <c r="P102" s="10">
        <v>556</v>
      </c>
      <c r="Q102" s="10">
        <v>561</v>
      </c>
      <c r="R102" s="10" t="s">
        <v>75</v>
      </c>
      <c r="S102" s="10">
        <v>507</v>
      </c>
      <c r="T102" s="10">
        <v>507</v>
      </c>
      <c r="U102" s="10" t="s">
        <v>78</v>
      </c>
      <c r="V102" s="10" t="s">
        <v>67</v>
      </c>
      <c r="W102" s="10">
        <f>INDEX(Индикаторы!W290:W292,MATCH('Количественные результаты'!U102,Индикаторы!U290:U292,0))</f>
        <v>100</v>
      </c>
      <c r="X102" s="10" t="s">
        <v>79</v>
      </c>
      <c r="Y102" s="10">
        <v>595</v>
      </c>
      <c r="Z102" s="10">
        <v>600</v>
      </c>
      <c r="AA102" s="10" t="s">
        <v>81</v>
      </c>
      <c r="AB102" s="10">
        <v>2</v>
      </c>
      <c r="AC102" s="10">
        <f>INDEX(Индикаторы!AC290:AC292,MATCH('Количественные результаты'!AA102,Индикаторы!AA290:AA292,0))</f>
        <v>20</v>
      </c>
      <c r="AD102" s="10" t="s">
        <v>84</v>
      </c>
      <c r="AE102" s="10">
        <v>4</v>
      </c>
      <c r="AF102" s="10">
        <f>INDEX(Индикаторы!AF290:AF292,MATCH('Количественные результаты'!AD102,Индикаторы!AD290:AD292,0))</f>
        <v>20</v>
      </c>
      <c r="AG102" s="10" t="s">
        <v>86</v>
      </c>
      <c r="AH102" s="10">
        <v>120</v>
      </c>
      <c r="AI102" s="10">
        <v>139</v>
      </c>
      <c r="AJ102" s="10" t="s">
        <v>87</v>
      </c>
      <c r="AK102" s="10">
        <v>598</v>
      </c>
      <c r="AL102" s="10">
        <v>600</v>
      </c>
      <c r="AM102" s="10" t="s">
        <v>88</v>
      </c>
      <c r="AN102" s="10">
        <v>599</v>
      </c>
      <c r="AO102" s="10">
        <v>600</v>
      </c>
      <c r="AP102" s="10" t="s">
        <v>89</v>
      </c>
      <c r="AQ102" s="10">
        <v>533</v>
      </c>
      <c r="AR102" s="10">
        <v>537</v>
      </c>
      <c r="AS102" s="10" t="s">
        <v>90</v>
      </c>
      <c r="AT102" s="10">
        <v>599</v>
      </c>
      <c r="AU102" s="10">
        <v>600</v>
      </c>
      <c r="AV102" s="10" t="s">
        <v>91</v>
      </c>
      <c r="AW102" s="10">
        <v>600</v>
      </c>
      <c r="AX102" s="10">
        <v>600</v>
      </c>
      <c r="AY102" s="10" t="s">
        <v>92</v>
      </c>
      <c r="AZ102" s="10">
        <v>599</v>
      </c>
      <c r="BA102" s="10">
        <v>600</v>
      </c>
    </row>
    <row r="103" spans="1:53" ht="109.2" x14ac:dyDescent="0.3">
      <c r="A103" s="9">
        <v>96</v>
      </c>
      <c r="B103" s="9" t="s">
        <v>383</v>
      </c>
      <c r="C103" s="9" t="s">
        <v>384</v>
      </c>
      <c r="D103" s="9" t="s">
        <v>204</v>
      </c>
      <c r="E103" s="9" t="s">
        <v>169</v>
      </c>
      <c r="F103" s="10" t="s">
        <v>68</v>
      </c>
      <c r="G103" s="10">
        <v>14</v>
      </c>
      <c r="H103" s="10">
        <f>INDEX(Индикаторы!H293:H294,MATCH('Количественные результаты'!F103,Индикаторы!F293:F294,0))</f>
        <v>14</v>
      </c>
      <c r="I103" s="10" t="s">
        <v>70</v>
      </c>
      <c r="J103" s="10">
        <v>58</v>
      </c>
      <c r="K103" s="10">
        <f>INDEX(Индикаторы!K293:K294,MATCH('Количественные результаты'!I103,Индикаторы!I293:I294,0))</f>
        <v>60</v>
      </c>
      <c r="L103" s="10" t="s">
        <v>73</v>
      </c>
      <c r="M103" s="10" t="s">
        <v>67</v>
      </c>
      <c r="N103" s="10">
        <f>INDEX(Индикаторы!N293:N295,MATCH('Количественные результаты'!L103,Индикаторы!L293:L295,0))</f>
        <v>100</v>
      </c>
      <c r="O103" s="10" t="s">
        <v>74</v>
      </c>
      <c r="P103" s="10">
        <v>44</v>
      </c>
      <c r="Q103" s="10">
        <v>45</v>
      </c>
      <c r="R103" s="10" t="s">
        <v>75</v>
      </c>
      <c r="S103" s="10">
        <v>44</v>
      </c>
      <c r="T103" s="10">
        <v>45</v>
      </c>
      <c r="U103" s="10" t="s">
        <v>78</v>
      </c>
      <c r="V103" s="10" t="s">
        <v>67</v>
      </c>
      <c r="W103" s="10">
        <f>INDEX(Индикаторы!W293:W295,MATCH('Количественные результаты'!U103,Индикаторы!U293:U295,0))</f>
        <v>100</v>
      </c>
      <c r="X103" s="10" t="s">
        <v>79</v>
      </c>
      <c r="Y103" s="10">
        <v>43</v>
      </c>
      <c r="Z103" s="10">
        <v>45</v>
      </c>
      <c r="AA103" s="10" t="s">
        <v>82</v>
      </c>
      <c r="AB103" s="10" t="s">
        <v>67</v>
      </c>
      <c r="AC103" s="10">
        <f>INDEX(Индикаторы!AC293:AC295,MATCH('Количественные результаты'!AA103,Индикаторы!AA293:AA295,0))</f>
        <v>100</v>
      </c>
      <c r="AD103" s="10" t="s">
        <v>84</v>
      </c>
      <c r="AE103" s="10">
        <v>4</v>
      </c>
      <c r="AF103" s="10">
        <f>INDEX(Индикаторы!AF293:AF295,MATCH('Количественные результаты'!AD103,Индикаторы!AD293:AD295,0))</f>
        <v>20</v>
      </c>
      <c r="AG103" s="10" t="s">
        <v>86</v>
      </c>
      <c r="AH103" s="10">
        <v>13</v>
      </c>
      <c r="AI103" s="10">
        <v>13</v>
      </c>
      <c r="AJ103" s="10" t="s">
        <v>87</v>
      </c>
      <c r="AK103" s="10">
        <v>39</v>
      </c>
      <c r="AL103" s="10">
        <v>45</v>
      </c>
      <c r="AM103" s="10" t="s">
        <v>88</v>
      </c>
      <c r="AN103" s="10">
        <v>39</v>
      </c>
      <c r="AO103" s="10">
        <v>45</v>
      </c>
      <c r="AP103" s="10" t="s">
        <v>89</v>
      </c>
      <c r="AQ103" s="10">
        <v>37</v>
      </c>
      <c r="AR103" s="10">
        <v>41</v>
      </c>
      <c r="AS103" s="10" t="s">
        <v>90</v>
      </c>
      <c r="AT103" s="10">
        <v>42</v>
      </c>
      <c r="AU103" s="10">
        <v>45</v>
      </c>
      <c r="AV103" s="10" t="s">
        <v>91</v>
      </c>
      <c r="AW103" s="10">
        <v>44</v>
      </c>
      <c r="AX103" s="10">
        <v>45</v>
      </c>
      <c r="AY103" s="10" t="s">
        <v>92</v>
      </c>
      <c r="AZ103" s="10">
        <v>42</v>
      </c>
      <c r="BA103" s="10">
        <v>45</v>
      </c>
    </row>
    <row r="104" spans="1:53" ht="109.2" x14ac:dyDescent="0.3">
      <c r="A104" s="9">
        <v>97</v>
      </c>
      <c r="B104" s="9" t="s">
        <v>385</v>
      </c>
      <c r="C104" s="9" t="s">
        <v>367</v>
      </c>
      <c r="D104" s="9" t="s">
        <v>110</v>
      </c>
      <c r="E104" s="9" t="s">
        <v>386</v>
      </c>
      <c r="F104" s="10" t="s">
        <v>68</v>
      </c>
      <c r="G104" s="10">
        <v>12</v>
      </c>
      <c r="H104" s="10">
        <f>INDEX(Индикаторы!H296:H297,MATCH('Количественные результаты'!F104,Индикаторы!F296:F297,0))</f>
        <v>14</v>
      </c>
      <c r="I104" s="10" t="s">
        <v>70</v>
      </c>
      <c r="J104" s="10">
        <v>48</v>
      </c>
      <c r="K104" s="10">
        <f>INDEX(Индикаторы!K296:K297,MATCH('Количественные результаты'!I104,Индикаторы!I296:I297,0))</f>
        <v>54</v>
      </c>
      <c r="L104" s="10" t="s">
        <v>73</v>
      </c>
      <c r="M104" s="10" t="s">
        <v>67</v>
      </c>
      <c r="N104" s="10">
        <f>INDEX(Индикаторы!N296:N298,MATCH('Количественные результаты'!L104,Индикаторы!L296:L298,0))</f>
        <v>100</v>
      </c>
      <c r="O104" s="10" t="s">
        <v>74</v>
      </c>
      <c r="P104" s="10">
        <v>27</v>
      </c>
      <c r="Q104" s="10">
        <v>28</v>
      </c>
      <c r="R104" s="10" t="s">
        <v>75</v>
      </c>
      <c r="S104" s="10">
        <v>23</v>
      </c>
      <c r="T104" s="10">
        <v>23</v>
      </c>
      <c r="U104" s="10" t="s">
        <v>78</v>
      </c>
      <c r="V104" s="10" t="s">
        <v>67</v>
      </c>
      <c r="W104" s="10">
        <f>INDEX(Индикаторы!W296:W298,MATCH('Количественные результаты'!U104,Индикаторы!U296:U298,0))</f>
        <v>100</v>
      </c>
      <c r="X104" s="10" t="s">
        <v>79</v>
      </c>
      <c r="Y104" s="10">
        <v>29</v>
      </c>
      <c r="Z104" s="10">
        <v>29</v>
      </c>
      <c r="AA104" s="10" t="s">
        <v>81</v>
      </c>
      <c r="AB104" s="10">
        <v>2</v>
      </c>
      <c r="AC104" s="10">
        <f>INDEX(Индикаторы!AC296:AC298,MATCH('Количественные результаты'!AA104,Индикаторы!AA296:AA298,0))</f>
        <v>20</v>
      </c>
      <c r="AD104" s="10" t="s">
        <v>84</v>
      </c>
      <c r="AE104" s="10">
        <v>4</v>
      </c>
      <c r="AF104" s="10">
        <f>INDEX(Индикаторы!AF296:AF298,MATCH('Количественные результаты'!AD104,Индикаторы!AD296:AD298,0))</f>
        <v>20</v>
      </c>
      <c r="AG104" s="10" t="s">
        <v>86</v>
      </c>
      <c r="AH104" s="10">
        <v>10</v>
      </c>
      <c r="AI104" s="10">
        <v>12</v>
      </c>
      <c r="AJ104" s="10" t="s">
        <v>87</v>
      </c>
      <c r="AK104" s="10">
        <v>29</v>
      </c>
      <c r="AL104" s="10">
        <v>29</v>
      </c>
      <c r="AM104" s="10" t="s">
        <v>88</v>
      </c>
      <c r="AN104" s="10">
        <v>29</v>
      </c>
      <c r="AO104" s="10">
        <v>29</v>
      </c>
      <c r="AP104" s="10" t="s">
        <v>89</v>
      </c>
      <c r="AQ104" s="10">
        <v>22</v>
      </c>
      <c r="AR104" s="10">
        <v>22</v>
      </c>
      <c r="AS104" s="10" t="s">
        <v>90</v>
      </c>
      <c r="AT104" s="10">
        <v>29</v>
      </c>
      <c r="AU104" s="10">
        <v>29</v>
      </c>
      <c r="AV104" s="10" t="s">
        <v>91</v>
      </c>
      <c r="AW104" s="10">
        <v>29</v>
      </c>
      <c r="AX104" s="10">
        <v>29</v>
      </c>
      <c r="AY104" s="10" t="s">
        <v>92</v>
      </c>
      <c r="AZ104" s="10">
        <v>29</v>
      </c>
      <c r="BA104" s="10">
        <v>29</v>
      </c>
    </row>
    <row r="105" spans="1:53" ht="109.2" x14ac:dyDescent="0.3">
      <c r="A105" s="9">
        <v>98</v>
      </c>
      <c r="B105" s="9" t="s">
        <v>387</v>
      </c>
      <c r="C105" s="9" t="s">
        <v>187</v>
      </c>
      <c r="D105" s="9" t="s">
        <v>181</v>
      </c>
      <c r="E105" s="9" t="s">
        <v>388</v>
      </c>
      <c r="F105" s="10" t="s">
        <v>66</v>
      </c>
      <c r="G105" s="10" t="s">
        <v>67</v>
      </c>
      <c r="H105" s="10">
        <f>INDEX(Индикаторы!H299:H300,MATCH('Количественные результаты'!F105,Индикаторы!F299:F300,0))</f>
        <v>0</v>
      </c>
      <c r="I105" s="10" t="s">
        <v>70</v>
      </c>
      <c r="J105" s="10">
        <v>35</v>
      </c>
      <c r="K105" s="10">
        <f>INDEX(Индикаторы!K299:K300,MATCH('Количественные результаты'!I105,Индикаторы!I299:I300,0))</f>
        <v>54</v>
      </c>
      <c r="L105" s="10" t="s">
        <v>72</v>
      </c>
      <c r="M105" s="10">
        <v>3</v>
      </c>
      <c r="N105" s="10">
        <f>INDEX(Индикаторы!N299:N301,MATCH('Количественные результаты'!L105,Индикаторы!L299:L301,0))</f>
        <v>30</v>
      </c>
      <c r="O105" s="10" t="s">
        <v>74</v>
      </c>
      <c r="P105" s="10">
        <v>26</v>
      </c>
      <c r="Q105" s="10">
        <v>26</v>
      </c>
      <c r="R105" s="10" t="s">
        <v>75</v>
      </c>
      <c r="S105" s="10">
        <v>20</v>
      </c>
      <c r="T105" s="10">
        <v>20</v>
      </c>
      <c r="U105" s="10" t="s">
        <v>78</v>
      </c>
      <c r="V105" s="10" t="s">
        <v>67</v>
      </c>
      <c r="W105" s="10">
        <f>INDEX(Индикаторы!W299:W301,MATCH('Количественные результаты'!U105,Индикаторы!U299:U301,0))</f>
        <v>100</v>
      </c>
      <c r="X105" s="10" t="s">
        <v>79</v>
      </c>
      <c r="Y105" s="10">
        <v>22</v>
      </c>
      <c r="Z105" s="10">
        <v>24</v>
      </c>
      <c r="AA105" s="10" t="s">
        <v>80</v>
      </c>
      <c r="AB105" s="10" t="s">
        <v>67</v>
      </c>
      <c r="AC105" s="10">
        <f>INDEX(Индикаторы!AC299:AC301,MATCH('Количественные результаты'!AA105,Индикаторы!AA299:AA301,0))</f>
        <v>0</v>
      </c>
      <c r="AD105" s="10" t="s">
        <v>84</v>
      </c>
      <c r="AE105" s="10">
        <v>3</v>
      </c>
      <c r="AF105" s="10">
        <f>INDEX(Индикаторы!AF299:AF301,MATCH('Количественные результаты'!AD105,Индикаторы!AD299:AD301,0))</f>
        <v>20</v>
      </c>
      <c r="AG105" s="10" t="s">
        <v>86</v>
      </c>
      <c r="AH105" s="10">
        <v>10</v>
      </c>
      <c r="AI105" s="10">
        <v>11</v>
      </c>
      <c r="AJ105" s="10" t="s">
        <v>87</v>
      </c>
      <c r="AK105" s="10">
        <v>22</v>
      </c>
      <c r="AL105" s="10">
        <v>26</v>
      </c>
      <c r="AM105" s="10" t="s">
        <v>88</v>
      </c>
      <c r="AN105" s="10">
        <v>24</v>
      </c>
      <c r="AO105" s="10">
        <v>26</v>
      </c>
      <c r="AP105" s="10" t="s">
        <v>89</v>
      </c>
      <c r="AQ105" s="10">
        <v>21</v>
      </c>
      <c r="AR105" s="10">
        <v>24</v>
      </c>
      <c r="AS105" s="10" t="s">
        <v>90</v>
      </c>
      <c r="AT105" s="10">
        <v>18</v>
      </c>
      <c r="AU105" s="10">
        <v>26</v>
      </c>
      <c r="AV105" s="10" t="s">
        <v>91</v>
      </c>
      <c r="AW105" s="10">
        <v>25</v>
      </c>
      <c r="AX105" s="10">
        <v>26</v>
      </c>
      <c r="AY105" s="10" t="s">
        <v>92</v>
      </c>
      <c r="AZ105" s="10">
        <v>20</v>
      </c>
      <c r="BA105" s="10">
        <v>26</v>
      </c>
    </row>
    <row r="106" spans="1:53" ht="109.2" x14ac:dyDescent="0.3">
      <c r="A106" s="9">
        <v>99</v>
      </c>
      <c r="B106" s="9" t="s">
        <v>389</v>
      </c>
      <c r="C106" s="9" t="s">
        <v>103</v>
      </c>
      <c r="D106" s="9" t="s">
        <v>196</v>
      </c>
      <c r="E106" s="9" t="s">
        <v>183</v>
      </c>
      <c r="F106" s="10" t="s">
        <v>68</v>
      </c>
      <c r="G106" s="10">
        <v>4</v>
      </c>
      <c r="H106" s="10">
        <f>INDEX(Индикаторы!H302:H303,MATCH('Количественные результаты'!F106,Индикаторы!F302:F303,0))</f>
        <v>14</v>
      </c>
      <c r="I106" s="10" t="s">
        <v>70</v>
      </c>
      <c r="J106" s="10">
        <v>33</v>
      </c>
      <c r="K106" s="10">
        <f>INDEX(Индикаторы!K302:K303,MATCH('Количественные результаты'!I106,Индикаторы!I302:I303,0))</f>
        <v>54</v>
      </c>
      <c r="L106" s="10" t="s">
        <v>73</v>
      </c>
      <c r="M106" s="10" t="s">
        <v>67</v>
      </c>
      <c r="N106" s="10">
        <f>INDEX(Индикаторы!N302:N304,MATCH('Количественные результаты'!L106,Индикаторы!L302:L304,0))</f>
        <v>100</v>
      </c>
      <c r="O106" s="10" t="s">
        <v>74</v>
      </c>
      <c r="P106" s="10">
        <v>28</v>
      </c>
      <c r="Q106" s="10">
        <v>28</v>
      </c>
      <c r="R106" s="10" t="s">
        <v>75</v>
      </c>
      <c r="S106" s="10">
        <v>26</v>
      </c>
      <c r="T106" s="10">
        <v>26</v>
      </c>
      <c r="U106" s="10" t="s">
        <v>78</v>
      </c>
      <c r="V106" s="10" t="s">
        <v>67</v>
      </c>
      <c r="W106" s="10">
        <f>INDEX(Индикаторы!W302:W304,MATCH('Количественные результаты'!U106,Индикаторы!U302:U304,0))</f>
        <v>100</v>
      </c>
      <c r="X106" s="10" t="s">
        <v>79</v>
      </c>
      <c r="Y106" s="10">
        <v>30</v>
      </c>
      <c r="Z106" s="10">
        <v>30</v>
      </c>
      <c r="AA106" s="10" t="s">
        <v>80</v>
      </c>
      <c r="AB106" s="10" t="s">
        <v>67</v>
      </c>
      <c r="AC106" s="10">
        <f>INDEX(Индикаторы!AC302:AC304,MATCH('Количественные результаты'!AA106,Индикаторы!AA302:AA304,0))</f>
        <v>0</v>
      </c>
      <c r="AD106" s="10" t="s">
        <v>84</v>
      </c>
      <c r="AE106" s="10">
        <v>3</v>
      </c>
      <c r="AF106" s="10">
        <f>INDEX(Индикаторы!AF302:AF304,MATCH('Количественные результаты'!AD106,Индикаторы!AD302:AD304,0))</f>
        <v>20</v>
      </c>
      <c r="AG106" s="10" t="s">
        <v>86</v>
      </c>
      <c r="AH106" s="10">
        <v>5</v>
      </c>
      <c r="AI106" s="10">
        <v>6</v>
      </c>
      <c r="AJ106" s="10" t="s">
        <v>87</v>
      </c>
      <c r="AK106" s="10">
        <v>29</v>
      </c>
      <c r="AL106" s="10">
        <v>30</v>
      </c>
      <c r="AM106" s="10" t="s">
        <v>88</v>
      </c>
      <c r="AN106" s="10">
        <v>30</v>
      </c>
      <c r="AO106" s="10">
        <v>30</v>
      </c>
      <c r="AP106" s="10" t="s">
        <v>89</v>
      </c>
      <c r="AQ106" s="10">
        <v>25</v>
      </c>
      <c r="AR106" s="10">
        <v>25</v>
      </c>
      <c r="AS106" s="10" t="s">
        <v>90</v>
      </c>
      <c r="AT106" s="10">
        <v>29</v>
      </c>
      <c r="AU106" s="10">
        <v>30</v>
      </c>
      <c r="AV106" s="10" t="s">
        <v>91</v>
      </c>
      <c r="AW106" s="10">
        <v>30</v>
      </c>
      <c r="AX106" s="10">
        <v>30</v>
      </c>
      <c r="AY106" s="10" t="s">
        <v>92</v>
      </c>
      <c r="AZ106" s="10">
        <v>30</v>
      </c>
      <c r="BA106" s="10">
        <v>30</v>
      </c>
    </row>
    <row r="107" spans="1:53" ht="109.2" x14ac:dyDescent="0.3">
      <c r="A107" s="9">
        <v>100</v>
      </c>
      <c r="B107" s="9" t="s">
        <v>390</v>
      </c>
      <c r="C107" s="9" t="s">
        <v>190</v>
      </c>
      <c r="D107" s="9" t="s">
        <v>196</v>
      </c>
      <c r="E107" s="9" t="s">
        <v>176</v>
      </c>
      <c r="F107" s="10" t="s">
        <v>68</v>
      </c>
      <c r="G107" s="10">
        <v>14</v>
      </c>
      <c r="H107" s="10">
        <f>INDEX(Индикаторы!H305:H306,MATCH('Количественные результаты'!F107,Индикаторы!F305:F306,0))</f>
        <v>14</v>
      </c>
      <c r="I107" s="10" t="s">
        <v>70</v>
      </c>
      <c r="J107" s="10">
        <v>53</v>
      </c>
      <c r="K107" s="10">
        <f>INDEX(Индикаторы!K305:K306,MATCH('Количественные результаты'!I107,Индикаторы!I305:I306,0))</f>
        <v>54</v>
      </c>
      <c r="L107" s="10" t="s">
        <v>73</v>
      </c>
      <c r="M107" s="10" t="s">
        <v>67</v>
      </c>
      <c r="N107" s="10">
        <f>INDEX(Индикаторы!N305:N307,MATCH('Количественные результаты'!L107,Индикаторы!L305:L307,0))</f>
        <v>100</v>
      </c>
      <c r="O107" s="10" t="s">
        <v>74</v>
      </c>
      <c r="P107" s="10">
        <v>27</v>
      </c>
      <c r="Q107" s="10">
        <v>27</v>
      </c>
      <c r="R107" s="10" t="s">
        <v>75</v>
      </c>
      <c r="S107" s="10">
        <v>23</v>
      </c>
      <c r="T107" s="10">
        <v>23</v>
      </c>
      <c r="U107" s="10" t="s">
        <v>78</v>
      </c>
      <c r="V107" s="10" t="s">
        <v>67</v>
      </c>
      <c r="W107" s="10">
        <f>INDEX(Индикаторы!W305:W307,MATCH('Количественные результаты'!U107,Индикаторы!U305:U307,0))</f>
        <v>100</v>
      </c>
      <c r="X107" s="10" t="s">
        <v>79</v>
      </c>
      <c r="Y107" s="10">
        <v>29</v>
      </c>
      <c r="Z107" s="10">
        <v>30</v>
      </c>
      <c r="AA107" s="10" t="s">
        <v>81</v>
      </c>
      <c r="AB107" s="10">
        <v>1</v>
      </c>
      <c r="AC107" s="10">
        <f>INDEX(Индикаторы!AC305:AC307,MATCH('Количественные результаты'!AA107,Индикаторы!AA305:AA307,0))</f>
        <v>20</v>
      </c>
      <c r="AD107" s="10" t="s">
        <v>84</v>
      </c>
      <c r="AE107" s="10">
        <v>4</v>
      </c>
      <c r="AF107" s="10">
        <f>INDEX(Индикаторы!AF305:AF307,MATCH('Количественные результаты'!AD107,Индикаторы!AD305:AD307,0))</f>
        <v>20</v>
      </c>
      <c r="AG107" s="10" t="s">
        <v>86</v>
      </c>
      <c r="AH107" s="10">
        <v>10</v>
      </c>
      <c r="AI107" s="10">
        <v>11</v>
      </c>
      <c r="AJ107" s="10" t="s">
        <v>87</v>
      </c>
      <c r="AK107" s="10">
        <v>29</v>
      </c>
      <c r="AL107" s="10">
        <v>30</v>
      </c>
      <c r="AM107" s="10" t="s">
        <v>88</v>
      </c>
      <c r="AN107" s="10">
        <v>28</v>
      </c>
      <c r="AO107" s="10">
        <v>30</v>
      </c>
      <c r="AP107" s="10" t="s">
        <v>89</v>
      </c>
      <c r="AQ107" s="10">
        <v>28</v>
      </c>
      <c r="AR107" s="10">
        <v>30</v>
      </c>
      <c r="AS107" s="10" t="s">
        <v>90</v>
      </c>
      <c r="AT107" s="10">
        <v>25</v>
      </c>
      <c r="AU107" s="10">
        <v>30</v>
      </c>
      <c r="AV107" s="10" t="s">
        <v>91</v>
      </c>
      <c r="AW107" s="10">
        <v>28</v>
      </c>
      <c r="AX107" s="10">
        <v>30</v>
      </c>
      <c r="AY107" s="10" t="s">
        <v>92</v>
      </c>
      <c r="AZ107" s="10">
        <v>29</v>
      </c>
      <c r="BA107" s="10">
        <v>30</v>
      </c>
    </row>
    <row r="108" spans="1:53" ht="109.2" x14ac:dyDescent="0.3">
      <c r="A108" s="9">
        <v>101</v>
      </c>
      <c r="B108" s="9" t="s">
        <v>391</v>
      </c>
      <c r="C108" s="9" t="s">
        <v>191</v>
      </c>
      <c r="D108" s="9" t="s">
        <v>118</v>
      </c>
      <c r="E108" s="9" t="s">
        <v>217</v>
      </c>
      <c r="F108" s="10" t="s">
        <v>68</v>
      </c>
      <c r="G108" s="10">
        <v>11</v>
      </c>
      <c r="H108" s="10">
        <f>INDEX(Индикаторы!H308:H309,MATCH('Количественные результаты'!F108,Индикаторы!F308:F309,0))</f>
        <v>14</v>
      </c>
      <c r="I108" s="10" t="s">
        <v>70</v>
      </c>
      <c r="J108" s="10">
        <v>47</v>
      </c>
      <c r="K108" s="10">
        <f>INDEX(Индикаторы!K308:K309,MATCH('Количественные результаты'!I108,Индикаторы!I308:I309,0))</f>
        <v>54</v>
      </c>
      <c r="L108" s="10" t="s">
        <v>72</v>
      </c>
      <c r="M108" s="10">
        <v>3</v>
      </c>
      <c r="N108" s="10">
        <f>INDEX(Индикаторы!N308:N310,MATCH('Количественные результаты'!L108,Индикаторы!L308:L310,0))</f>
        <v>30</v>
      </c>
      <c r="O108" s="10" t="s">
        <v>74</v>
      </c>
      <c r="P108" s="10">
        <v>20</v>
      </c>
      <c r="Q108" s="10">
        <v>21</v>
      </c>
      <c r="R108" s="10" t="s">
        <v>75</v>
      </c>
      <c r="S108" s="10">
        <v>13</v>
      </c>
      <c r="T108" s="10">
        <v>13</v>
      </c>
      <c r="U108" s="10" t="s">
        <v>77</v>
      </c>
      <c r="V108" s="10">
        <v>4</v>
      </c>
      <c r="W108" s="10">
        <f>INDEX(Индикаторы!W308:W310,MATCH('Количественные результаты'!U108,Индикаторы!U308:U310,0))</f>
        <v>20</v>
      </c>
      <c r="X108" s="10" t="s">
        <v>79</v>
      </c>
      <c r="Y108" s="10">
        <v>21</v>
      </c>
      <c r="Z108" s="10">
        <v>23</v>
      </c>
      <c r="AA108" s="10" t="s">
        <v>80</v>
      </c>
      <c r="AB108" s="10" t="s">
        <v>67</v>
      </c>
      <c r="AC108" s="10">
        <f>INDEX(Индикаторы!AC308:AC310,MATCH('Количественные результаты'!AA108,Индикаторы!AA308:AA310,0))</f>
        <v>0</v>
      </c>
      <c r="AD108" s="10" t="s">
        <v>84</v>
      </c>
      <c r="AE108" s="10">
        <v>3</v>
      </c>
      <c r="AF108" s="10">
        <f>INDEX(Индикаторы!AF308:AF310,MATCH('Количественные результаты'!AD108,Индикаторы!AD308:AD310,0))</f>
        <v>20</v>
      </c>
      <c r="AG108" s="10" t="s">
        <v>86</v>
      </c>
      <c r="AH108" s="10">
        <v>3</v>
      </c>
      <c r="AI108" s="10">
        <v>4</v>
      </c>
      <c r="AJ108" s="10" t="s">
        <v>87</v>
      </c>
      <c r="AK108" s="10">
        <v>21</v>
      </c>
      <c r="AL108" s="10">
        <v>23</v>
      </c>
      <c r="AM108" s="10" t="s">
        <v>88</v>
      </c>
      <c r="AN108" s="10">
        <v>21</v>
      </c>
      <c r="AO108" s="10">
        <v>23</v>
      </c>
      <c r="AP108" s="10" t="s">
        <v>89</v>
      </c>
      <c r="AQ108" s="10">
        <v>18</v>
      </c>
      <c r="AR108" s="10">
        <v>18</v>
      </c>
      <c r="AS108" s="10" t="s">
        <v>90</v>
      </c>
      <c r="AT108" s="10">
        <v>21</v>
      </c>
      <c r="AU108" s="10">
        <v>23</v>
      </c>
      <c r="AV108" s="10" t="s">
        <v>91</v>
      </c>
      <c r="AW108" s="10">
        <v>22</v>
      </c>
      <c r="AX108" s="10">
        <v>23</v>
      </c>
      <c r="AY108" s="10" t="s">
        <v>92</v>
      </c>
      <c r="AZ108" s="10">
        <v>21</v>
      </c>
      <c r="BA108" s="10">
        <v>23</v>
      </c>
    </row>
    <row r="109" spans="1:53" ht="109.2" x14ac:dyDescent="0.3">
      <c r="A109" s="9">
        <v>102</v>
      </c>
      <c r="B109" s="9" t="s">
        <v>392</v>
      </c>
      <c r="C109" s="9" t="s">
        <v>94</v>
      </c>
      <c r="D109" s="9" t="s">
        <v>271</v>
      </c>
      <c r="E109" s="9" t="s">
        <v>393</v>
      </c>
      <c r="F109" s="10" t="s">
        <v>68</v>
      </c>
      <c r="G109" s="10">
        <v>8</v>
      </c>
      <c r="H109" s="10">
        <f>INDEX(Индикаторы!H311:H312,MATCH('Количественные результаты'!F109,Индикаторы!F311:F312,0))</f>
        <v>14</v>
      </c>
      <c r="I109" s="10" t="s">
        <v>70</v>
      </c>
      <c r="J109" s="10">
        <v>50</v>
      </c>
      <c r="K109" s="10">
        <f>INDEX(Индикаторы!K311:K312,MATCH('Количественные результаты'!I109,Индикаторы!I311:I312,0))</f>
        <v>54</v>
      </c>
      <c r="L109" s="10" t="s">
        <v>73</v>
      </c>
      <c r="M109" s="10" t="s">
        <v>67</v>
      </c>
      <c r="N109" s="10">
        <f>INDEX(Индикаторы!N311:N313,MATCH('Количественные результаты'!L109,Индикаторы!L311:L313,0))</f>
        <v>100</v>
      </c>
      <c r="O109" s="10" t="s">
        <v>74</v>
      </c>
      <c r="P109" s="10">
        <v>26</v>
      </c>
      <c r="Q109" s="10">
        <v>27</v>
      </c>
      <c r="R109" s="10" t="s">
        <v>75</v>
      </c>
      <c r="S109" s="10">
        <v>17</v>
      </c>
      <c r="T109" s="10">
        <v>18</v>
      </c>
      <c r="U109" s="10" t="s">
        <v>78</v>
      </c>
      <c r="V109" s="10" t="s">
        <v>67</v>
      </c>
      <c r="W109" s="10">
        <f>INDEX(Индикаторы!W311:W313,MATCH('Количественные результаты'!U109,Индикаторы!U311:U313,0))</f>
        <v>100</v>
      </c>
      <c r="X109" s="10" t="s">
        <v>79</v>
      </c>
      <c r="Y109" s="10">
        <v>31</v>
      </c>
      <c r="Z109" s="10">
        <v>38</v>
      </c>
      <c r="AA109" s="10" t="s">
        <v>81</v>
      </c>
      <c r="AB109" s="10">
        <v>1</v>
      </c>
      <c r="AC109" s="10">
        <f>INDEX(Индикаторы!AC311:AC313,MATCH('Количественные результаты'!AA109,Индикаторы!AA311:AA313,0))</f>
        <v>20</v>
      </c>
      <c r="AD109" s="10" t="s">
        <v>84</v>
      </c>
      <c r="AE109" s="10">
        <v>4</v>
      </c>
      <c r="AF109" s="10">
        <f>INDEX(Индикаторы!AF311:AF313,MATCH('Количественные результаты'!AD109,Индикаторы!AD311:AD313,0))</f>
        <v>20</v>
      </c>
      <c r="AG109" s="10" t="s">
        <v>86</v>
      </c>
      <c r="AH109" s="10">
        <v>9</v>
      </c>
      <c r="AI109" s="10">
        <v>9</v>
      </c>
      <c r="AJ109" s="10" t="s">
        <v>87</v>
      </c>
      <c r="AK109" s="10">
        <v>32</v>
      </c>
      <c r="AL109" s="10">
        <v>38</v>
      </c>
      <c r="AM109" s="10" t="s">
        <v>88</v>
      </c>
      <c r="AN109" s="10">
        <v>32</v>
      </c>
      <c r="AO109" s="10">
        <v>38</v>
      </c>
      <c r="AP109" s="10" t="s">
        <v>89</v>
      </c>
      <c r="AQ109" s="10">
        <v>21</v>
      </c>
      <c r="AR109" s="10">
        <v>22</v>
      </c>
      <c r="AS109" s="10" t="s">
        <v>90</v>
      </c>
      <c r="AT109" s="10">
        <v>30</v>
      </c>
      <c r="AU109" s="10">
        <v>38</v>
      </c>
      <c r="AV109" s="10" t="s">
        <v>91</v>
      </c>
      <c r="AW109" s="10">
        <v>33</v>
      </c>
      <c r="AX109" s="10">
        <v>38</v>
      </c>
      <c r="AY109" s="10" t="s">
        <v>92</v>
      </c>
      <c r="AZ109" s="10">
        <v>31</v>
      </c>
      <c r="BA109" s="10">
        <v>38</v>
      </c>
    </row>
    <row r="110" spans="1:53" ht="109.2" x14ac:dyDescent="0.3">
      <c r="A110" s="9">
        <v>103</v>
      </c>
      <c r="B110" s="9" t="s">
        <v>394</v>
      </c>
      <c r="C110" s="9" t="s">
        <v>243</v>
      </c>
      <c r="D110" s="9" t="s">
        <v>395</v>
      </c>
      <c r="E110" s="9" t="s">
        <v>396</v>
      </c>
      <c r="F110" s="10" t="s">
        <v>68</v>
      </c>
      <c r="G110" s="10">
        <v>12</v>
      </c>
      <c r="H110" s="10">
        <f>INDEX(Индикаторы!H314:H315,MATCH('Количественные результаты'!F110,Индикаторы!F314:F315,0))</f>
        <v>14</v>
      </c>
      <c r="I110" s="10" t="s">
        <v>70</v>
      </c>
      <c r="J110" s="10">
        <v>50</v>
      </c>
      <c r="K110" s="10">
        <f>INDEX(Индикаторы!K314:K315,MATCH('Количественные результаты'!I110,Индикаторы!I314:I315,0))</f>
        <v>54</v>
      </c>
      <c r="L110" s="10" t="s">
        <v>73</v>
      </c>
      <c r="M110" s="10" t="s">
        <v>67</v>
      </c>
      <c r="N110" s="10">
        <f>INDEX(Индикаторы!N314:N316,MATCH('Количественные результаты'!L110,Индикаторы!L314:L316,0))</f>
        <v>100</v>
      </c>
      <c r="O110" s="10" t="s">
        <v>74</v>
      </c>
      <c r="P110" s="10">
        <v>3</v>
      </c>
      <c r="Q110" s="10">
        <v>4</v>
      </c>
      <c r="R110" s="10" t="s">
        <v>75</v>
      </c>
      <c r="S110" s="10">
        <v>3</v>
      </c>
      <c r="T110" s="10">
        <v>3</v>
      </c>
      <c r="U110" s="10" t="s">
        <v>78</v>
      </c>
      <c r="V110" s="10" t="s">
        <v>67</v>
      </c>
      <c r="W110" s="10">
        <f>INDEX(Индикаторы!W314:W316,MATCH('Количественные результаты'!U110,Индикаторы!U314:U316,0))</f>
        <v>100</v>
      </c>
      <c r="X110" s="10" t="s">
        <v>79</v>
      </c>
      <c r="Y110" s="10">
        <v>4</v>
      </c>
      <c r="Z110" s="10">
        <v>5</v>
      </c>
      <c r="AA110" s="10" t="s">
        <v>81</v>
      </c>
      <c r="AB110" s="10">
        <v>2</v>
      </c>
      <c r="AC110" s="10">
        <f>INDEX(Индикаторы!AC314:AC316,MATCH('Количественные результаты'!AA110,Индикаторы!AA314:AA316,0))</f>
        <v>20</v>
      </c>
      <c r="AD110" s="10" t="s">
        <v>84</v>
      </c>
      <c r="AE110" s="10">
        <v>4</v>
      </c>
      <c r="AF110" s="10">
        <f>INDEX(Индикаторы!AF314:AF316,MATCH('Количественные результаты'!AD110,Индикаторы!AD314:AD316,0))</f>
        <v>20</v>
      </c>
      <c r="AG110" s="10" t="s">
        <v>86</v>
      </c>
      <c r="AH110" s="10">
        <v>2</v>
      </c>
      <c r="AI110" s="10">
        <v>2</v>
      </c>
      <c r="AJ110" s="10" t="s">
        <v>87</v>
      </c>
      <c r="AK110" s="10">
        <v>5</v>
      </c>
      <c r="AL110" s="10">
        <v>5</v>
      </c>
      <c r="AM110" s="10" t="s">
        <v>88</v>
      </c>
      <c r="AN110" s="10">
        <v>5</v>
      </c>
      <c r="AO110" s="10">
        <v>5</v>
      </c>
      <c r="AP110" s="10" t="s">
        <v>89</v>
      </c>
      <c r="AQ110" s="10">
        <v>4</v>
      </c>
      <c r="AR110" s="10">
        <v>4</v>
      </c>
      <c r="AS110" s="10" t="s">
        <v>90</v>
      </c>
      <c r="AT110" s="10">
        <v>4</v>
      </c>
      <c r="AU110" s="10">
        <v>5</v>
      </c>
      <c r="AV110" s="10" t="s">
        <v>91</v>
      </c>
      <c r="AW110" s="10">
        <v>5</v>
      </c>
      <c r="AX110" s="10">
        <v>5</v>
      </c>
      <c r="AY110" s="10" t="s">
        <v>92</v>
      </c>
      <c r="AZ110" s="10">
        <v>4</v>
      </c>
      <c r="BA110" s="10">
        <v>5</v>
      </c>
    </row>
    <row r="111" spans="1:53" ht="109.2" x14ac:dyDescent="0.3">
      <c r="A111" s="9">
        <v>104</v>
      </c>
      <c r="B111" s="9" t="s">
        <v>397</v>
      </c>
      <c r="C111" s="9" t="s">
        <v>190</v>
      </c>
      <c r="D111" s="9" t="s">
        <v>114</v>
      </c>
      <c r="E111" s="9" t="s">
        <v>328</v>
      </c>
      <c r="F111" s="10" t="s">
        <v>68</v>
      </c>
      <c r="G111" s="10">
        <v>8</v>
      </c>
      <c r="H111" s="10">
        <f>INDEX(Индикаторы!H317:H318,MATCH('Количественные результаты'!F111,Индикаторы!F317:F318,0))</f>
        <v>14</v>
      </c>
      <c r="I111" s="10" t="s">
        <v>70</v>
      </c>
      <c r="J111" s="10">
        <v>36</v>
      </c>
      <c r="K111" s="10">
        <f>INDEX(Индикаторы!K317:K318,MATCH('Количественные результаты'!I111,Индикаторы!I317:I318,0))</f>
        <v>54</v>
      </c>
      <c r="L111" s="10" t="s">
        <v>72</v>
      </c>
      <c r="M111" s="10">
        <v>3</v>
      </c>
      <c r="N111" s="10">
        <f>INDEX(Индикаторы!N317:N319,MATCH('Количественные результаты'!L111,Индикаторы!L317:L319,0))</f>
        <v>30</v>
      </c>
      <c r="O111" s="10" t="s">
        <v>74</v>
      </c>
      <c r="P111" s="10">
        <v>30</v>
      </c>
      <c r="Q111" s="10">
        <v>30</v>
      </c>
      <c r="R111" s="10" t="s">
        <v>75</v>
      </c>
      <c r="S111" s="10">
        <v>24</v>
      </c>
      <c r="T111" s="10">
        <v>24</v>
      </c>
      <c r="U111" s="10" t="s">
        <v>78</v>
      </c>
      <c r="V111" s="10" t="s">
        <v>67</v>
      </c>
      <c r="W111" s="10">
        <f>INDEX(Индикаторы!W317:W319,MATCH('Количественные результаты'!U111,Индикаторы!U317:U319,0))</f>
        <v>100</v>
      </c>
      <c r="X111" s="10" t="s">
        <v>79</v>
      </c>
      <c r="Y111" s="10">
        <v>31</v>
      </c>
      <c r="Z111" s="10">
        <v>31</v>
      </c>
      <c r="AA111" s="10" t="s">
        <v>81</v>
      </c>
      <c r="AB111" s="10">
        <v>3</v>
      </c>
      <c r="AC111" s="10">
        <f>INDEX(Индикаторы!AC317:AC319,MATCH('Количественные результаты'!AA111,Индикаторы!AA317:AA319,0))</f>
        <v>20</v>
      </c>
      <c r="AD111" s="10" t="s">
        <v>84</v>
      </c>
      <c r="AE111" s="10">
        <v>4</v>
      </c>
      <c r="AF111" s="10">
        <f>INDEX(Индикаторы!AF317:AF319,MATCH('Количественные результаты'!AD111,Индикаторы!AD317:AD319,0))</f>
        <v>20</v>
      </c>
      <c r="AG111" s="10" t="s">
        <v>86</v>
      </c>
      <c r="AH111" s="10">
        <v>3</v>
      </c>
      <c r="AI111" s="10">
        <v>4</v>
      </c>
      <c r="AJ111" s="10" t="s">
        <v>87</v>
      </c>
      <c r="AK111" s="10">
        <v>31</v>
      </c>
      <c r="AL111" s="10">
        <v>31</v>
      </c>
      <c r="AM111" s="10" t="s">
        <v>88</v>
      </c>
      <c r="AN111" s="10">
        <v>31</v>
      </c>
      <c r="AO111" s="10">
        <v>31</v>
      </c>
      <c r="AP111" s="10" t="s">
        <v>89</v>
      </c>
      <c r="AQ111" s="10">
        <v>31</v>
      </c>
      <c r="AR111" s="10">
        <v>31</v>
      </c>
      <c r="AS111" s="10" t="s">
        <v>90</v>
      </c>
      <c r="AT111" s="10">
        <v>31</v>
      </c>
      <c r="AU111" s="10">
        <v>31</v>
      </c>
      <c r="AV111" s="10" t="s">
        <v>91</v>
      </c>
      <c r="AW111" s="10">
        <v>31</v>
      </c>
      <c r="AX111" s="10">
        <v>31</v>
      </c>
      <c r="AY111" s="10" t="s">
        <v>92</v>
      </c>
      <c r="AZ111" s="10">
        <v>31</v>
      </c>
      <c r="BA111" s="10">
        <v>31</v>
      </c>
    </row>
    <row r="112" spans="1:53" ht="109.2" x14ac:dyDescent="0.3">
      <c r="A112" s="9">
        <v>105</v>
      </c>
      <c r="B112" s="9" t="s">
        <v>398</v>
      </c>
      <c r="C112" s="9" t="s">
        <v>220</v>
      </c>
      <c r="D112" s="9" t="s">
        <v>367</v>
      </c>
      <c r="E112" s="9" t="s">
        <v>399</v>
      </c>
      <c r="F112" s="10" t="s">
        <v>68</v>
      </c>
      <c r="G112" s="10">
        <v>10</v>
      </c>
      <c r="H112" s="10">
        <f>INDEX(Индикаторы!H320:H321,MATCH('Количественные результаты'!F112,Индикаторы!F320:F321,0))</f>
        <v>14</v>
      </c>
      <c r="I112" s="10" t="s">
        <v>70</v>
      </c>
      <c r="J112" s="10">
        <v>54</v>
      </c>
      <c r="K112" s="10">
        <f>INDEX(Индикаторы!K320:K321,MATCH('Количественные результаты'!I112,Индикаторы!I320:I321,0))</f>
        <v>54</v>
      </c>
      <c r="L112" s="10" t="s">
        <v>73</v>
      </c>
      <c r="M112" s="10" t="s">
        <v>67</v>
      </c>
      <c r="N112" s="10">
        <f>INDEX(Индикаторы!N320:N322,MATCH('Количественные результаты'!L112,Индикаторы!L320:L322,0))</f>
        <v>100</v>
      </c>
      <c r="O112" s="10" t="s">
        <v>74</v>
      </c>
      <c r="P112" s="10">
        <v>32</v>
      </c>
      <c r="Q112" s="10">
        <v>32</v>
      </c>
      <c r="R112" s="10" t="s">
        <v>75</v>
      </c>
      <c r="S112" s="10">
        <v>27</v>
      </c>
      <c r="T112" s="10">
        <v>27</v>
      </c>
      <c r="U112" s="10" t="s">
        <v>78</v>
      </c>
      <c r="V112" s="10" t="s">
        <v>67</v>
      </c>
      <c r="W112" s="10">
        <f>INDEX(Индикаторы!W320:W322,MATCH('Количественные результаты'!U112,Индикаторы!U320:U322,0))</f>
        <v>100</v>
      </c>
      <c r="X112" s="10" t="s">
        <v>79</v>
      </c>
      <c r="Y112" s="10">
        <v>34</v>
      </c>
      <c r="Z112" s="10">
        <v>34</v>
      </c>
      <c r="AA112" s="10" t="s">
        <v>81</v>
      </c>
      <c r="AB112" s="10">
        <v>2</v>
      </c>
      <c r="AC112" s="10">
        <f>INDEX(Индикаторы!AC320:AC322,MATCH('Количественные результаты'!AA112,Индикаторы!AA320:AA322,0))</f>
        <v>20</v>
      </c>
      <c r="AD112" s="10" t="s">
        <v>84</v>
      </c>
      <c r="AE112" s="10">
        <v>4</v>
      </c>
      <c r="AF112" s="10">
        <f>INDEX(Индикаторы!AF320:AF322,MATCH('Количественные результаты'!AD112,Индикаторы!AD320:AD322,0))</f>
        <v>20</v>
      </c>
      <c r="AG112" s="10" t="s">
        <v>86</v>
      </c>
      <c r="AH112" s="10">
        <v>7</v>
      </c>
      <c r="AI112" s="10">
        <v>7</v>
      </c>
      <c r="AJ112" s="10" t="s">
        <v>87</v>
      </c>
      <c r="AK112" s="10">
        <v>34</v>
      </c>
      <c r="AL112" s="10">
        <v>34</v>
      </c>
      <c r="AM112" s="10" t="s">
        <v>88</v>
      </c>
      <c r="AN112" s="10">
        <v>32</v>
      </c>
      <c r="AO112" s="10">
        <v>32</v>
      </c>
      <c r="AP112" s="10" t="s">
        <v>89</v>
      </c>
      <c r="AQ112" s="10">
        <v>25</v>
      </c>
      <c r="AR112" s="10">
        <v>26</v>
      </c>
      <c r="AS112" s="10" t="s">
        <v>90</v>
      </c>
      <c r="AT112" s="10">
        <v>33</v>
      </c>
      <c r="AU112" s="10">
        <v>34</v>
      </c>
      <c r="AV112" s="10" t="s">
        <v>91</v>
      </c>
      <c r="AW112" s="10">
        <v>32</v>
      </c>
      <c r="AX112" s="10">
        <v>34</v>
      </c>
      <c r="AY112" s="10" t="s">
        <v>92</v>
      </c>
      <c r="AZ112" s="10">
        <v>33</v>
      </c>
      <c r="BA112" s="10">
        <v>34</v>
      </c>
    </row>
    <row r="113" spans="1:53" ht="109.2" x14ac:dyDescent="0.3">
      <c r="A113" s="9">
        <v>106</v>
      </c>
      <c r="B113" s="9" t="s">
        <v>400</v>
      </c>
      <c r="C113" s="9" t="s">
        <v>191</v>
      </c>
      <c r="D113" s="9" t="s">
        <v>303</v>
      </c>
      <c r="E113" s="9" t="s">
        <v>401</v>
      </c>
      <c r="F113" s="10" t="s">
        <v>68</v>
      </c>
      <c r="G113" s="10">
        <v>3</v>
      </c>
      <c r="H113" s="10">
        <f>INDEX(Индикаторы!H323:H324,MATCH('Количественные результаты'!F113,Индикаторы!F323:F324,0))</f>
        <v>14</v>
      </c>
      <c r="I113" s="10" t="s">
        <v>70</v>
      </c>
      <c r="J113" s="10">
        <v>37</v>
      </c>
      <c r="K113" s="10">
        <f>INDEX(Индикаторы!K323:K324,MATCH('Количественные результаты'!I113,Индикаторы!I323:I324,0))</f>
        <v>54</v>
      </c>
      <c r="L113" s="10" t="s">
        <v>72</v>
      </c>
      <c r="M113" s="10">
        <v>3</v>
      </c>
      <c r="N113" s="10">
        <f>INDEX(Индикаторы!N323:N325,MATCH('Количественные результаты'!L113,Индикаторы!L323:L325,0))</f>
        <v>30</v>
      </c>
      <c r="O113" s="10" t="s">
        <v>74</v>
      </c>
      <c r="P113" s="10">
        <v>28</v>
      </c>
      <c r="Q113" s="10">
        <v>28</v>
      </c>
      <c r="R113" s="10" t="s">
        <v>75</v>
      </c>
      <c r="S113" s="10">
        <v>26</v>
      </c>
      <c r="T113" s="10">
        <v>26</v>
      </c>
      <c r="U113" s="10" t="s">
        <v>78</v>
      </c>
      <c r="V113" s="10" t="s">
        <v>67</v>
      </c>
      <c r="W113" s="10">
        <f>INDEX(Индикаторы!W323:W325,MATCH('Количественные результаты'!U113,Индикаторы!U323:U325,0))</f>
        <v>100</v>
      </c>
      <c r="X113" s="10" t="s">
        <v>79</v>
      </c>
      <c r="Y113" s="10">
        <v>28</v>
      </c>
      <c r="Z113" s="10">
        <v>28</v>
      </c>
      <c r="AA113" s="10" t="s">
        <v>81</v>
      </c>
      <c r="AB113" s="10">
        <v>4</v>
      </c>
      <c r="AC113" s="10">
        <f>INDEX(Индикаторы!AC323:AC325,MATCH('Количественные результаты'!AA113,Индикаторы!AA323:AA325,0))</f>
        <v>20</v>
      </c>
      <c r="AD113" s="10" t="s">
        <v>84</v>
      </c>
      <c r="AE113" s="10">
        <v>3</v>
      </c>
      <c r="AF113" s="10">
        <f>INDEX(Индикаторы!AF323:AF325,MATCH('Количественные результаты'!AD113,Индикаторы!AD323:AD325,0))</f>
        <v>20</v>
      </c>
      <c r="AG113" s="10" t="s">
        <v>86</v>
      </c>
      <c r="AH113" s="10">
        <v>2</v>
      </c>
      <c r="AI113" s="10">
        <v>2</v>
      </c>
      <c r="AJ113" s="10" t="s">
        <v>87</v>
      </c>
      <c r="AK113" s="10">
        <v>28</v>
      </c>
      <c r="AL113" s="10">
        <v>28</v>
      </c>
      <c r="AM113" s="10" t="s">
        <v>88</v>
      </c>
      <c r="AN113" s="10">
        <v>28</v>
      </c>
      <c r="AO113" s="10">
        <v>28</v>
      </c>
      <c r="AP113" s="10" t="s">
        <v>89</v>
      </c>
      <c r="AQ113" s="10">
        <v>26</v>
      </c>
      <c r="AR113" s="10">
        <v>26</v>
      </c>
      <c r="AS113" s="10" t="s">
        <v>90</v>
      </c>
      <c r="AT113" s="10">
        <v>28</v>
      </c>
      <c r="AU113" s="10">
        <v>28</v>
      </c>
      <c r="AV113" s="10" t="s">
        <v>91</v>
      </c>
      <c r="AW113" s="10">
        <v>28</v>
      </c>
      <c r="AX113" s="10">
        <v>28</v>
      </c>
      <c r="AY113" s="10" t="s">
        <v>92</v>
      </c>
      <c r="AZ113" s="10">
        <v>28</v>
      </c>
      <c r="BA113" s="10">
        <v>28</v>
      </c>
    </row>
    <row r="114" spans="1:53" ht="109.2" x14ac:dyDescent="0.3">
      <c r="A114" s="9">
        <v>107</v>
      </c>
      <c r="B114" s="9" t="s">
        <v>402</v>
      </c>
      <c r="C114" s="9" t="s">
        <v>367</v>
      </c>
      <c r="D114" s="9" t="s">
        <v>403</v>
      </c>
      <c r="E114" s="9" t="s">
        <v>404</v>
      </c>
      <c r="F114" s="10" t="s">
        <v>68</v>
      </c>
      <c r="G114" s="10">
        <v>10</v>
      </c>
      <c r="H114" s="10">
        <f>INDEX(Индикаторы!H326:H327,MATCH('Количественные результаты'!F114,Индикаторы!F326:F327,0))</f>
        <v>14</v>
      </c>
      <c r="I114" s="10" t="s">
        <v>70</v>
      </c>
      <c r="J114" s="10">
        <v>48</v>
      </c>
      <c r="K114" s="10">
        <f>INDEX(Индикаторы!K326:K327,MATCH('Количественные результаты'!I114,Индикаторы!I326:I327,0))</f>
        <v>54</v>
      </c>
      <c r="L114" s="10" t="s">
        <v>73</v>
      </c>
      <c r="M114" s="10" t="s">
        <v>67</v>
      </c>
      <c r="N114" s="10">
        <f>INDEX(Индикаторы!N326:N328,MATCH('Количественные результаты'!L114,Индикаторы!L326:L328,0))</f>
        <v>100</v>
      </c>
      <c r="O114" s="10" t="s">
        <v>74</v>
      </c>
      <c r="P114" s="10">
        <v>22</v>
      </c>
      <c r="Q114" s="10">
        <v>22</v>
      </c>
      <c r="R114" s="10" t="s">
        <v>75</v>
      </c>
      <c r="S114" s="10">
        <v>20</v>
      </c>
      <c r="T114" s="10">
        <v>20</v>
      </c>
      <c r="U114" s="10" t="s">
        <v>78</v>
      </c>
      <c r="V114" s="10" t="s">
        <v>67</v>
      </c>
      <c r="W114" s="10">
        <f>INDEX(Индикаторы!W326:W328,MATCH('Количественные результаты'!U114,Индикаторы!U326:U328,0))</f>
        <v>100</v>
      </c>
      <c r="X114" s="10" t="s">
        <v>79</v>
      </c>
      <c r="Y114" s="10">
        <v>22</v>
      </c>
      <c r="Z114" s="10">
        <v>22</v>
      </c>
      <c r="AA114" s="10" t="s">
        <v>81</v>
      </c>
      <c r="AB114" s="10">
        <v>4</v>
      </c>
      <c r="AC114" s="10">
        <f>INDEX(Индикаторы!AC326:AC328,MATCH('Количественные результаты'!AA114,Индикаторы!AA326:AA328,0))</f>
        <v>20</v>
      </c>
      <c r="AD114" s="10" t="s">
        <v>84</v>
      </c>
      <c r="AE114" s="10">
        <v>4</v>
      </c>
      <c r="AF114" s="10">
        <f>INDEX(Индикаторы!AF326:AF328,MATCH('Количественные результаты'!AD114,Индикаторы!AD326:AD328,0))</f>
        <v>20</v>
      </c>
      <c r="AG114" s="10" t="s">
        <v>86</v>
      </c>
      <c r="AH114" s="10">
        <v>0</v>
      </c>
      <c r="AI114" s="10">
        <v>0</v>
      </c>
      <c r="AJ114" s="10" t="s">
        <v>87</v>
      </c>
      <c r="AK114" s="10">
        <v>22</v>
      </c>
      <c r="AL114" s="10">
        <v>22</v>
      </c>
      <c r="AM114" s="10" t="s">
        <v>88</v>
      </c>
      <c r="AN114" s="10">
        <v>22</v>
      </c>
      <c r="AO114" s="10">
        <v>22</v>
      </c>
      <c r="AP114" s="10" t="s">
        <v>89</v>
      </c>
      <c r="AQ114" s="10">
        <v>20</v>
      </c>
      <c r="AR114" s="10">
        <v>20</v>
      </c>
      <c r="AS114" s="10" t="s">
        <v>90</v>
      </c>
      <c r="AT114" s="10">
        <v>22</v>
      </c>
      <c r="AU114" s="10">
        <v>22</v>
      </c>
      <c r="AV114" s="10" t="s">
        <v>91</v>
      </c>
      <c r="AW114" s="10">
        <v>22</v>
      </c>
      <c r="AX114" s="10">
        <v>22</v>
      </c>
      <c r="AY114" s="10" t="s">
        <v>92</v>
      </c>
      <c r="AZ114" s="10">
        <v>22</v>
      </c>
      <c r="BA114" s="10">
        <v>22</v>
      </c>
    </row>
    <row r="115" spans="1:53" ht="109.2" x14ac:dyDescent="0.3">
      <c r="A115" s="9">
        <v>108</v>
      </c>
      <c r="B115" s="9" t="s">
        <v>405</v>
      </c>
      <c r="C115" s="9" t="s">
        <v>406</v>
      </c>
      <c r="D115" s="9" t="s">
        <v>224</v>
      </c>
      <c r="E115" s="9" t="s">
        <v>158</v>
      </c>
      <c r="F115" s="10" t="s">
        <v>68</v>
      </c>
      <c r="G115" s="10">
        <v>12</v>
      </c>
      <c r="H115" s="10">
        <f>INDEX(Индикаторы!H329:H330,MATCH('Количественные результаты'!F115,Индикаторы!F329:F330,0))</f>
        <v>14</v>
      </c>
      <c r="I115" s="10" t="s">
        <v>70</v>
      </c>
      <c r="J115" s="10">
        <v>40</v>
      </c>
      <c r="K115" s="10">
        <f>INDEX(Индикаторы!K329:K330,MATCH('Количественные результаты'!I115,Индикаторы!I329:I330,0))</f>
        <v>54</v>
      </c>
      <c r="L115" s="10" t="s">
        <v>73</v>
      </c>
      <c r="M115" s="10" t="s">
        <v>67</v>
      </c>
      <c r="N115" s="10">
        <f>INDEX(Индикаторы!N329:N331,MATCH('Количественные результаты'!L115,Индикаторы!L329:L331,0))</f>
        <v>100</v>
      </c>
      <c r="O115" s="10" t="s">
        <v>74</v>
      </c>
      <c r="P115" s="10">
        <v>28</v>
      </c>
      <c r="Q115" s="10">
        <v>31</v>
      </c>
      <c r="R115" s="10" t="s">
        <v>75</v>
      </c>
      <c r="S115" s="10">
        <v>17</v>
      </c>
      <c r="T115" s="10">
        <v>19</v>
      </c>
      <c r="U115" s="10" t="s">
        <v>78</v>
      </c>
      <c r="V115" s="10" t="s">
        <v>67</v>
      </c>
      <c r="W115" s="10">
        <f>INDEX(Индикаторы!W329:W331,MATCH('Количественные результаты'!U115,Индикаторы!U329:U331,0))</f>
        <v>100</v>
      </c>
      <c r="X115" s="10" t="s">
        <v>79</v>
      </c>
      <c r="Y115" s="10">
        <v>32</v>
      </c>
      <c r="Z115" s="10">
        <v>35</v>
      </c>
      <c r="AA115" s="10" t="s">
        <v>81</v>
      </c>
      <c r="AB115" s="10">
        <v>4</v>
      </c>
      <c r="AC115" s="10">
        <f>INDEX(Индикаторы!AC329:AC331,MATCH('Количественные результаты'!AA115,Индикаторы!AA329:AA331,0))</f>
        <v>20</v>
      </c>
      <c r="AD115" s="10" t="s">
        <v>85</v>
      </c>
      <c r="AE115" s="10" t="s">
        <v>67</v>
      </c>
      <c r="AF115" s="10">
        <f>INDEX(Индикаторы!AF329:AF331,MATCH('Количественные результаты'!AD115,Индикаторы!AD329:AD331,0))</f>
        <v>100</v>
      </c>
      <c r="AG115" s="10" t="s">
        <v>86</v>
      </c>
      <c r="AH115" s="10">
        <v>1</v>
      </c>
      <c r="AI115" s="10">
        <v>1</v>
      </c>
      <c r="AJ115" s="10" t="s">
        <v>87</v>
      </c>
      <c r="AK115" s="10">
        <v>32</v>
      </c>
      <c r="AL115" s="10">
        <v>35</v>
      </c>
      <c r="AM115" s="10" t="s">
        <v>88</v>
      </c>
      <c r="AN115" s="10">
        <v>31</v>
      </c>
      <c r="AO115" s="10">
        <v>35</v>
      </c>
      <c r="AP115" s="10" t="s">
        <v>89</v>
      </c>
      <c r="AQ115" s="10">
        <v>21</v>
      </c>
      <c r="AR115" s="10">
        <v>21</v>
      </c>
      <c r="AS115" s="10" t="s">
        <v>90</v>
      </c>
      <c r="AT115" s="10">
        <v>30</v>
      </c>
      <c r="AU115" s="10">
        <v>35</v>
      </c>
      <c r="AV115" s="10" t="s">
        <v>91</v>
      </c>
      <c r="AW115" s="10">
        <v>35</v>
      </c>
      <c r="AX115" s="10">
        <v>35</v>
      </c>
      <c r="AY115" s="10" t="s">
        <v>92</v>
      </c>
      <c r="AZ115" s="10">
        <v>33</v>
      </c>
      <c r="BA115" s="10">
        <v>35</v>
      </c>
    </row>
    <row r="116" spans="1:53" ht="109.2" x14ac:dyDescent="0.3">
      <c r="A116" s="9">
        <v>109</v>
      </c>
      <c r="B116" s="9" t="s">
        <v>407</v>
      </c>
      <c r="C116" s="9" t="s">
        <v>408</v>
      </c>
      <c r="D116" s="9" t="s">
        <v>263</v>
      </c>
      <c r="E116" s="9" t="s">
        <v>409</v>
      </c>
      <c r="F116" s="10" t="s">
        <v>68</v>
      </c>
      <c r="G116" s="10">
        <v>14</v>
      </c>
      <c r="H116" s="10">
        <f>INDEX(Индикаторы!H332:H333,MATCH('Количественные результаты'!F116,Индикаторы!F332:F333,0))</f>
        <v>14</v>
      </c>
      <c r="I116" s="10" t="s">
        <v>70</v>
      </c>
      <c r="J116" s="10">
        <v>60</v>
      </c>
      <c r="K116" s="10">
        <f>INDEX(Индикаторы!K332:K333,MATCH('Количественные результаты'!I116,Индикаторы!I332:I333,0))</f>
        <v>60</v>
      </c>
      <c r="L116" s="10" t="s">
        <v>73</v>
      </c>
      <c r="M116" s="10" t="s">
        <v>67</v>
      </c>
      <c r="N116" s="10">
        <f>INDEX(Индикаторы!N332:N334,MATCH('Количественные результаты'!L116,Индикаторы!L332:L334,0))</f>
        <v>100</v>
      </c>
      <c r="O116" s="10" t="s">
        <v>74</v>
      </c>
      <c r="P116" s="10">
        <v>35</v>
      </c>
      <c r="Q116" s="10">
        <v>37</v>
      </c>
      <c r="R116" s="10" t="s">
        <v>75</v>
      </c>
      <c r="S116" s="10">
        <v>25</v>
      </c>
      <c r="T116" s="10">
        <v>26</v>
      </c>
      <c r="U116" s="10" t="s">
        <v>78</v>
      </c>
      <c r="V116" s="10" t="s">
        <v>67</v>
      </c>
      <c r="W116" s="10">
        <f>INDEX(Индикаторы!W332:W334,MATCH('Количественные результаты'!U116,Индикаторы!U332:U334,0))</f>
        <v>100</v>
      </c>
      <c r="X116" s="10" t="s">
        <v>79</v>
      </c>
      <c r="Y116" s="10">
        <v>46</v>
      </c>
      <c r="Z116" s="10">
        <v>48</v>
      </c>
      <c r="AA116" s="10" t="s">
        <v>81</v>
      </c>
      <c r="AB116" s="10">
        <v>4</v>
      </c>
      <c r="AC116" s="10">
        <f>INDEX(Индикаторы!AC332:AC334,MATCH('Количественные результаты'!AA116,Индикаторы!AA332:AA334,0))</f>
        <v>20</v>
      </c>
      <c r="AD116" s="10" t="s">
        <v>85</v>
      </c>
      <c r="AE116" s="10" t="s">
        <v>67</v>
      </c>
      <c r="AF116" s="10">
        <f>INDEX(Индикаторы!AF332:AF334,MATCH('Количественные результаты'!AD116,Индикаторы!AD332:AD334,0))</f>
        <v>100</v>
      </c>
      <c r="AG116" s="10" t="s">
        <v>86</v>
      </c>
      <c r="AH116" s="10">
        <v>10</v>
      </c>
      <c r="AI116" s="10">
        <v>10</v>
      </c>
      <c r="AJ116" s="10" t="s">
        <v>87</v>
      </c>
      <c r="AK116" s="10">
        <v>45</v>
      </c>
      <c r="AL116" s="10">
        <v>48</v>
      </c>
      <c r="AM116" s="10" t="s">
        <v>88</v>
      </c>
      <c r="AN116" s="10">
        <v>46</v>
      </c>
      <c r="AO116" s="10">
        <v>48</v>
      </c>
      <c r="AP116" s="10" t="s">
        <v>89</v>
      </c>
      <c r="AQ116" s="10">
        <v>31</v>
      </c>
      <c r="AR116" s="10">
        <v>34</v>
      </c>
      <c r="AS116" s="10" t="s">
        <v>90</v>
      </c>
      <c r="AT116" s="10">
        <v>41</v>
      </c>
      <c r="AU116" s="10">
        <v>48</v>
      </c>
      <c r="AV116" s="10" t="s">
        <v>91</v>
      </c>
      <c r="AW116" s="10">
        <v>46</v>
      </c>
      <c r="AX116" s="10">
        <v>48</v>
      </c>
      <c r="AY116" s="10" t="s">
        <v>92</v>
      </c>
      <c r="AZ116" s="10">
        <v>44</v>
      </c>
      <c r="BA116" s="10">
        <v>48</v>
      </c>
    </row>
    <row r="117" spans="1:53" ht="109.2" x14ac:dyDescent="0.3">
      <c r="A117" s="9">
        <v>110</v>
      </c>
      <c r="B117" s="9" t="s">
        <v>410</v>
      </c>
      <c r="C117" s="9" t="s">
        <v>411</v>
      </c>
      <c r="D117" s="9" t="s">
        <v>412</v>
      </c>
      <c r="E117" s="9" t="s">
        <v>150</v>
      </c>
      <c r="F117" s="10" t="s">
        <v>68</v>
      </c>
      <c r="G117" s="10">
        <v>11</v>
      </c>
      <c r="H117" s="10">
        <f>INDEX(Индикаторы!H335:H336,MATCH('Количественные результаты'!F117,Индикаторы!F335:F336,0))</f>
        <v>11</v>
      </c>
      <c r="I117" s="10" t="s">
        <v>70</v>
      </c>
      <c r="J117" s="10">
        <v>50</v>
      </c>
      <c r="K117" s="10">
        <f>INDEX(Индикаторы!K335:K336,MATCH('Количественные результаты'!I117,Индикаторы!I335:I336,0))</f>
        <v>52</v>
      </c>
      <c r="L117" s="10" t="s">
        <v>73</v>
      </c>
      <c r="M117" s="10" t="s">
        <v>67</v>
      </c>
      <c r="N117" s="10">
        <f>INDEX(Индикаторы!N335:N337,MATCH('Количественные результаты'!L117,Индикаторы!L335:L337,0))</f>
        <v>100</v>
      </c>
      <c r="O117" s="10" t="s">
        <v>74</v>
      </c>
      <c r="P117" s="10">
        <v>505</v>
      </c>
      <c r="Q117" s="10">
        <v>507</v>
      </c>
      <c r="R117" s="10" t="s">
        <v>75</v>
      </c>
      <c r="S117" s="10">
        <v>470</v>
      </c>
      <c r="T117" s="10">
        <v>472</v>
      </c>
      <c r="U117" s="10" t="s">
        <v>78</v>
      </c>
      <c r="V117" s="10" t="s">
        <v>67</v>
      </c>
      <c r="W117" s="10">
        <f>INDEX(Индикаторы!W335:W337,MATCH('Количественные результаты'!U117,Индикаторы!U335:U337,0))</f>
        <v>100</v>
      </c>
      <c r="X117" s="10" t="s">
        <v>79</v>
      </c>
      <c r="Y117" s="10">
        <v>524</v>
      </c>
      <c r="Z117" s="10">
        <v>529</v>
      </c>
      <c r="AA117" s="10" t="s">
        <v>81</v>
      </c>
      <c r="AB117" s="10">
        <v>2</v>
      </c>
      <c r="AC117" s="10">
        <f>INDEX(Индикаторы!AC335:AC337,MATCH('Количественные результаты'!AA117,Индикаторы!AA335:AA337,0))</f>
        <v>20</v>
      </c>
      <c r="AD117" s="10" t="s">
        <v>84</v>
      </c>
      <c r="AE117" s="10">
        <v>4</v>
      </c>
      <c r="AF117" s="10">
        <f>INDEX(Индикаторы!AF335:AF337,MATCH('Количественные результаты'!AD117,Индикаторы!AD335:AD337,0))</f>
        <v>20</v>
      </c>
      <c r="AG117" s="10" t="s">
        <v>86</v>
      </c>
      <c r="AH117" s="10">
        <v>83</v>
      </c>
      <c r="AI117" s="10">
        <v>89</v>
      </c>
      <c r="AJ117" s="10" t="s">
        <v>87</v>
      </c>
      <c r="AK117" s="10">
        <v>523</v>
      </c>
      <c r="AL117" s="10">
        <v>529</v>
      </c>
      <c r="AM117" s="10" t="s">
        <v>88</v>
      </c>
      <c r="AN117" s="10">
        <v>526</v>
      </c>
      <c r="AO117" s="10">
        <v>529</v>
      </c>
      <c r="AP117" s="10" t="s">
        <v>89</v>
      </c>
      <c r="AQ117" s="10">
        <v>509</v>
      </c>
      <c r="AR117" s="10">
        <v>510</v>
      </c>
      <c r="AS117" s="10" t="s">
        <v>90</v>
      </c>
      <c r="AT117" s="10">
        <v>527</v>
      </c>
      <c r="AU117" s="10">
        <v>529</v>
      </c>
      <c r="AV117" s="10" t="s">
        <v>91</v>
      </c>
      <c r="AW117" s="10">
        <v>524</v>
      </c>
      <c r="AX117" s="10">
        <v>529</v>
      </c>
      <c r="AY117" s="10" t="s">
        <v>92</v>
      </c>
      <c r="AZ117" s="10">
        <v>526</v>
      </c>
      <c r="BA117" s="10">
        <v>529</v>
      </c>
    </row>
    <row r="118" spans="1:53" ht="109.2" x14ac:dyDescent="0.3">
      <c r="A118" s="9">
        <v>111</v>
      </c>
      <c r="B118" s="9" t="s">
        <v>413</v>
      </c>
      <c r="C118" s="9" t="s">
        <v>343</v>
      </c>
      <c r="D118" s="9" t="s">
        <v>414</v>
      </c>
      <c r="E118" s="9" t="s">
        <v>415</v>
      </c>
      <c r="F118" s="10" t="s">
        <v>68</v>
      </c>
      <c r="G118" s="10">
        <v>11</v>
      </c>
      <c r="H118" s="10">
        <f>INDEX(Индикаторы!H338:H339,MATCH('Количественные результаты'!F118,Индикаторы!F338:F339,0))</f>
        <v>14</v>
      </c>
      <c r="I118" s="10" t="s">
        <v>70</v>
      </c>
      <c r="J118" s="10">
        <v>58</v>
      </c>
      <c r="K118" s="10">
        <f>INDEX(Индикаторы!K338:K339,MATCH('Количественные результаты'!I118,Индикаторы!I338:I339,0))</f>
        <v>60</v>
      </c>
      <c r="L118" s="10" t="s">
        <v>73</v>
      </c>
      <c r="M118" s="10" t="s">
        <v>67</v>
      </c>
      <c r="N118" s="10">
        <f>INDEX(Индикаторы!N338:N340,MATCH('Количественные результаты'!L118,Индикаторы!L338:L340,0))</f>
        <v>100</v>
      </c>
      <c r="O118" s="10" t="s">
        <v>74</v>
      </c>
      <c r="P118" s="10">
        <v>88</v>
      </c>
      <c r="Q118" s="10">
        <v>88</v>
      </c>
      <c r="R118" s="10" t="s">
        <v>75</v>
      </c>
      <c r="S118" s="10">
        <v>88</v>
      </c>
      <c r="T118" s="10">
        <v>88</v>
      </c>
      <c r="U118" s="10" t="s">
        <v>78</v>
      </c>
      <c r="V118" s="10" t="s">
        <v>67</v>
      </c>
      <c r="W118" s="10">
        <f>INDEX(Индикаторы!W338:W340,MATCH('Количественные результаты'!U118,Индикаторы!U338:U340,0))</f>
        <v>100</v>
      </c>
      <c r="X118" s="10" t="s">
        <v>79</v>
      </c>
      <c r="Y118" s="10">
        <v>88</v>
      </c>
      <c r="Z118" s="10">
        <v>88</v>
      </c>
      <c r="AA118" s="10" t="s">
        <v>81</v>
      </c>
      <c r="AB118" s="10">
        <v>4</v>
      </c>
      <c r="AC118" s="10">
        <f>INDEX(Индикаторы!AC338:AC340,MATCH('Количественные результаты'!AA118,Индикаторы!AA338:AA340,0))</f>
        <v>20</v>
      </c>
      <c r="AD118" s="10" t="s">
        <v>84</v>
      </c>
      <c r="AE118" s="10">
        <v>4</v>
      </c>
      <c r="AF118" s="10">
        <f>INDEX(Индикаторы!AF338:AF340,MATCH('Количественные результаты'!AD118,Индикаторы!AD338:AD340,0))</f>
        <v>20</v>
      </c>
      <c r="AG118" s="10" t="s">
        <v>86</v>
      </c>
      <c r="AH118" s="10">
        <v>12</v>
      </c>
      <c r="AI118" s="10">
        <v>15</v>
      </c>
      <c r="AJ118" s="10" t="s">
        <v>87</v>
      </c>
      <c r="AK118" s="10">
        <v>88</v>
      </c>
      <c r="AL118" s="10">
        <v>88</v>
      </c>
      <c r="AM118" s="10" t="s">
        <v>88</v>
      </c>
      <c r="AN118" s="10">
        <v>88</v>
      </c>
      <c r="AO118" s="10">
        <v>88</v>
      </c>
      <c r="AP118" s="10" t="s">
        <v>89</v>
      </c>
      <c r="AQ118" s="10">
        <v>88</v>
      </c>
      <c r="AR118" s="10">
        <v>88</v>
      </c>
      <c r="AS118" s="10" t="s">
        <v>90</v>
      </c>
      <c r="AT118" s="10">
        <v>88</v>
      </c>
      <c r="AU118" s="10">
        <v>88</v>
      </c>
      <c r="AV118" s="10" t="s">
        <v>91</v>
      </c>
      <c r="AW118" s="10">
        <v>88</v>
      </c>
      <c r="AX118" s="10">
        <v>88</v>
      </c>
      <c r="AY118" s="10" t="s">
        <v>92</v>
      </c>
      <c r="AZ118" s="10">
        <v>88</v>
      </c>
      <c r="BA118" s="10">
        <v>88</v>
      </c>
    </row>
    <row r="119" spans="1:53" ht="109.2" x14ac:dyDescent="0.3">
      <c r="A119" s="9">
        <v>112</v>
      </c>
      <c r="B119" s="9" t="s">
        <v>416</v>
      </c>
      <c r="C119" s="9" t="s">
        <v>417</v>
      </c>
      <c r="D119" s="9" t="s">
        <v>129</v>
      </c>
      <c r="E119" s="9" t="s">
        <v>418</v>
      </c>
      <c r="F119" s="10" t="s">
        <v>68</v>
      </c>
      <c r="G119" s="10">
        <v>9</v>
      </c>
      <c r="H119" s="10">
        <f>INDEX(Индикаторы!H341:H342,MATCH('Количественные результаты'!F119,Индикаторы!F341:F342,0))</f>
        <v>11</v>
      </c>
      <c r="I119" s="10" t="s">
        <v>70</v>
      </c>
      <c r="J119" s="10">
        <v>11</v>
      </c>
      <c r="K119" s="10">
        <f>INDEX(Индикаторы!K341:K342,MATCH('Количественные результаты'!I119,Индикаторы!I341:I342,0))</f>
        <v>52</v>
      </c>
      <c r="L119" s="10" t="s">
        <v>73</v>
      </c>
      <c r="M119" s="10" t="s">
        <v>67</v>
      </c>
      <c r="N119" s="10">
        <f>INDEX(Индикаторы!N341:N343,MATCH('Количественные результаты'!L119,Индикаторы!L341:L343,0))</f>
        <v>100</v>
      </c>
      <c r="O119" s="10" t="s">
        <v>74</v>
      </c>
      <c r="P119" s="10">
        <v>10</v>
      </c>
      <c r="Q119" s="10">
        <v>10</v>
      </c>
      <c r="R119" s="10" t="s">
        <v>75</v>
      </c>
      <c r="S119" s="10">
        <v>11</v>
      </c>
      <c r="T119" s="10">
        <v>11</v>
      </c>
      <c r="U119" s="10" t="s">
        <v>77</v>
      </c>
      <c r="V119" s="10">
        <v>4</v>
      </c>
      <c r="W119" s="10">
        <f>INDEX(Индикаторы!W341:W343,MATCH('Количественные результаты'!U119,Индикаторы!U341:U343,0))</f>
        <v>20</v>
      </c>
      <c r="X119" s="10" t="s">
        <v>79</v>
      </c>
      <c r="Y119" s="10">
        <v>14</v>
      </c>
      <c r="Z119" s="10">
        <v>14</v>
      </c>
      <c r="AA119" s="10" t="s">
        <v>81</v>
      </c>
      <c r="AB119" s="10">
        <v>2</v>
      </c>
      <c r="AC119" s="10">
        <f>INDEX(Индикаторы!AC341:AC343,MATCH('Количественные результаты'!AA119,Индикаторы!AA341:AA343,0))</f>
        <v>20</v>
      </c>
      <c r="AD119" s="10" t="s">
        <v>84</v>
      </c>
      <c r="AE119" s="10">
        <v>3</v>
      </c>
      <c r="AF119" s="10">
        <f>INDEX(Индикаторы!AF341:AF343,MATCH('Количественные результаты'!AD119,Индикаторы!AD341:AD343,0))</f>
        <v>20</v>
      </c>
      <c r="AG119" s="10" t="s">
        <v>86</v>
      </c>
      <c r="AH119" s="10">
        <v>4</v>
      </c>
      <c r="AI119" s="10">
        <v>4</v>
      </c>
      <c r="AJ119" s="10" t="s">
        <v>87</v>
      </c>
      <c r="AK119" s="10">
        <v>14</v>
      </c>
      <c r="AL119" s="10">
        <v>14</v>
      </c>
      <c r="AM119" s="10" t="s">
        <v>88</v>
      </c>
      <c r="AN119" s="10">
        <v>14</v>
      </c>
      <c r="AO119" s="10">
        <v>14</v>
      </c>
      <c r="AP119" s="10" t="s">
        <v>89</v>
      </c>
      <c r="AQ119" s="10">
        <v>13</v>
      </c>
      <c r="AR119" s="10">
        <v>13</v>
      </c>
      <c r="AS119" s="10" t="s">
        <v>90</v>
      </c>
      <c r="AT119" s="10">
        <v>13</v>
      </c>
      <c r="AU119" s="10">
        <v>14</v>
      </c>
      <c r="AV119" s="10" t="s">
        <v>91</v>
      </c>
      <c r="AW119" s="10">
        <v>13</v>
      </c>
      <c r="AX119" s="10">
        <v>14</v>
      </c>
      <c r="AY119" s="10" t="s">
        <v>92</v>
      </c>
      <c r="AZ119" s="10">
        <v>13</v>
      </c>
      <c r="BA119" s="10">
        <v>14</v>
      </c>
    </row>
    <row r="120" spans="1:53" ht="109.2" x14ac:dyDescent="0.3">
      <c r="A120" s="9">
        <v>113</v>
      </c>
      <c r="B120" s="9" t="s">
        <v>419</v>
      </c>
      <c r="C120" s="9" t="s">
        <v>420</v>
      </c>
      <c r="D120" s="9" t="s">
        <v>299</v>
      </c>
      <c r="E120" s="9" t="s">
        <v>421</v>
      </c>
      <c r="F120" s="10" t="s">
        <v>68</v>
      </c>
      <c r="G120" s="10">
        <v>11</v>
      </c>
      <c r="H120" s="10">
        <f>INDEX(Индикаторы!H344:H345,MATCH('Количественные результаты'!F120,Индикаторы!F344:F345,0))</f>
        <v>11</v>
      </c>
      <c r="I120" s="10" t="s">
        <v>70</v>
      </c>
      <c r="J120" s="10">
        <v>52</v>
      </c>
      <c r="K120" s="10">
        <f>INDEX(Индикаторы!K344:K345,MATCH('Количественные результаты'!I120,Индикаторы!I344:I345,0))</f>
        <v>52</v>
      </c>
      <c r="L120" s="10" t="s">
        <v>73</v>
      </c>
      <c r="M120" s="10" t="s">
        <v>67</v>
      </c>
      <c r="N120" s="10">
        <f>INDEX(Индикаторы!N344:N346,MATCH('Количественные результаты'!L120,Индикаторы!L344:L346,0))</f>
        <v>100</v>
      </c>
      <c r="O120" s="10" t="s">
        <v>74</v>
      </c>
      <c r="P120" s="10">
        <v>596</v>
      </c>
      <c r="Q120" s="10">
        <v>597</v>
      </c>
      <c r="R120" s="10" t="s">
        <v>75</v>
      </c>
      <c r="S120" s="10">
        <v>597</v>
      </c>
      <c r="T120" s="10">
        <v>598</v>
      </c>
      <c r="U120" s="10" t="s">
        <v>78</v>
      </c>
      <c r="V120" s="10" t="s">
        <v>67</v>
      </c>
      <c r="W120" s="10">
        <f>INDEX(Индикаторы!W344:W346,MATCH('Количественные результаты'!U120,Индикаторы!U344:U346,0))</f>
        <v>100</v>
      </c>
      <c r="X120" s="10" t="s">
        <v>79</v>
      </c>
      <c r="Y120" s="10">
        <v>598</v>
      </c>
      <c r="Z120" s="10">
        <v>600</v>
      </c>
      <c r="AA120" s="10" t="s">
        <v>81</v>
      </c>
      <c r="AB120" s="10">
        <v>2</v>
      </c>
      <c r="AC120" s="10">
        <f>INDEX(Индикаторы!AC344:AC346,MATCH('Количественные результаты'!AA120,Индикаторы!AA344:AA346,0))</f>
        <v>20</v>
      </c>
      <c r="AD120" s="10" t="s">
        <v>85</v>
      </c>
      <c r="AE120" s="10" t="s">
        <v>67</v>
      </c>
      <c r="AF120" s="10">
        <f>INDEX(Индикаторы!AF344:AF346,MATCH('Количественные результаты'!AD120,Индикаторы!AD344:AD346,0))</f>
        <v>100</v>
      </c>
      <c r="AG120" s="10" t="s">
        <v>86</v>
      </c>
      <c r="AH120" s="10">
        <v>64</v>
      </c>
      <c r="AI120" s="10">
        <v>81</v>
      </c>
      <c r="AJ120" s="10" t="s">
        <v>87</v>
      </c>
      <c r="AK120" s="10">
        <v>599</v>
      </c>
      <c r="AL120" s="10">
        <v>600</v>
      </c>
      <c r="AM120" s="10" t="s">
        <v>88</v>
      </c>
      <c r="AN120" s="10">
        <v>599</v>
      </c>
      <c r="AO120" s="10">
        <v>600</v>
      </c>
      <c r="AP120" s="10" t="s">
        <v>89</v>
      </c>
      <c r="AQ120" s="10">
        <v>595</v>
      </c>
      <c r="AR120" s="10">
        <v>596</v>
      </c>
      <c r="AS120" s="10" t="s">
        <v>90</v>
      </c>
      <c r="AT120" s="10">
        <v>598</v>
      </c>
      <c r="AU120" s="10">
        <v>600</v>
      </c>
      <c r="AV120" s="10" t="s">
        <v>91</v>
      </c>
      <c r="AW120" s="10">
        <v>598</v>
      </c>
      <c r="AX120" s="10">
        <v>600</v>
      </c>
      <c r="AY120" s="10" t="s">
        <v>92</v>
      </c>
      <c r="AZ120" s="10">
        <v>599</v>
      </c>
      <c r="BA120" s="10">
        <v>600</v>
      </c>
    </row>
    <row r="121" spans="1:53" ht="109.2" x14ac:dyDescent="0.3">
      <c r="A121" s="9">
        <v>114</v>
      </c>
      <c r="B121" s="9" t="s">
        <v>422</v>
      </c>
      <c r="C121" s="9" t="s">
        <v>423</v>
      </c>
      <c r="D121" s="9" t="s">
        <v>299</v>
      </c>
      <c r="E121" s="9" t="s">
        <v>424</v>
      </c>
      <c r="F121" s="10" t="s">
        <v>68</v>
      </c>
      <c r="G121" s="10">
        <v>11</v>
      </c>
      <c r="H121" s="10">
        <f>INDEX(Индикаторы!H347:H348,MATCH('Количественные результаты'!F121,Индикаторы!F347:F348,0))</f>
        <v>11</v>
      </c>
      <c r="I121" s="10" t="s">
        <v>70</v>
      </c>
      <c r="J121" s="10">
        <v>52</v>
      </c>
      <c r="K121" s="10">
        <f>INDEX(Индикаторы!K347:K348,MATCH('Количественные результаты'!I121,Индикаторы!I347:I348,0))</f>
        <v>52</v>
      </c>
      <c r="L121" s="10" t="s">
        <v>73</v>
      </c>
      <c r="M121" s="10" t="s">
        <v>67</v>
      </c>
      <c r="N121" s="10">
        <f>INDEX(Индикаторы!N347:N349,MATCH('Количественные результаты'!L121,Индикаторы!L347:L349,0))</f>
        <v>100</v>
      </c>
      <c r="O121" s="10" t="s">
        <v>74</v>
      </c>
      <c r="P121" s="10">
        <v>570</v>
      </c>
      <c r="Q121" s="10">
        <v>579</v>
      </c>
      <c r="R121" s="10" t="s">
        <v>75</v>
      </c>
      <c r="S121" s="10">
        <v>558</v>
      </c>
      <c r="T121" s="10">
        <v>563</v>
      </c>
      <c r="U121" s="10" t="s">
        <v>78</v>
      </c>
      <c r="V121" s="10" t="s">
        <v>67</v>
      </c>
      <c r="W121" s="10">
        <f>INDEX(Индикаторы!W347:W349,MATCH('Количественные результаты'!U121,Индикаторы!U347:U349,0))</f>
        <v>100</v>
      </c>
      <c r="X121" s="10" t="s">
        <v>79</v>
      </c>
      <c r="Y121" s="10">
        <v>582</v>
      </c>
      <c r="Z121" s="10">
        <v>600</v>
      </c>
      <c r="AA121" s="10" t="s">
        <v>81</v>
      </c>
      <c r="AB121" s="10">
        <v>1</v>
      </c>
      <c r="AC121" s="10">
        <f>INDEX(Индикаторы!AC347:AC349,MATCH('Количественные результаты'!AA121,Индикаторы!AA347:AA349,0))</f>
        <v>20</v>
      </c>
      <c r="AD121" s="10" t="s">
        <v>85</v>
      </c>
      <c r="AE121" s="10" t="s">
        <v>67</v>
      </c>
      <c r="AF121" s="10">
        <f>INDEX(Индикаторы!AF347:AF349,MATCH('Количественные результаты'!AD121,Индикаторы!AD347:AD349,0))</f>
        <v>100</v>
      </c>
      <c r="AG121" s="10" t="s">
        <v>86</v>
      </c>
      <c r="AH121" s="10">
        <v>99</v>
      </c>
      <c r="AI121" s="10">
        <v>106</v>
      </c>
      <c r="AJ121" s="10" t="s">
        <v>87</v>
      </c>
      <c r="AK121" s="10">
        <v>595</v>
      </c>
      <c r="AL121" s="10">
        <v>600</v>
      </c>
      <c r="AM121" s="10" t="s">
        <v>88</v>
      </c>
      <c r="AN121" s="10">
        <v>582</v>
      </c>
      <c r="AO121" s="10">
        <v>600</v>
      </c>
      <c r="AP121" s="10" t="s">
        <v>89</v>
      </c>
      <c r="AQ121" s="10">
        <v>548</v>
      </c>
      <c r="AR121" s="10">
        <v>554</v>
      </c>
      <c r="AS121" s="10" t="s">
        <v>90</v>
      </c>
      <c r="AT121" s="10">
        <v>592</v>
      </c>
      <c r="AU121" s="10">
        <v>600</v>
      </c>
      <c r="AV121" s="10" t="s">
        <v>91</v>
      </c>
      <c r="AW121" s="10">
        <v>593</v>
      </c>
      <c r="AX121" s="10">
        <v>600</v>
      </c>
      <c r="AY121" s="10" t="s">
        <v>92</v>
      </c>
      <c r="AZ121" s="10">
        <v>592</v>
      </c>
      <c r="BA121" s="10">
        <v>600</v>
      </c>
    </row>
    <row r="122" spans="1:53" ht="109.2" x14ac:dyDescent="0.3">
      <c r="A122" s="9">
        <v>115</v>
      </c>
      <c r="B122" s="9" t="s">
        <v>425</v>
      </c>
      <c r="C122" s="9" t="s">
        <v>426</v>
      </c>
      <c r="D122" s="9" t="s">
        <v>427</v>
      </c>
      <c r="E122" s="9" t="s">
        <v>428</v>
      </c>
      <c r="F122" s="10" t="s">
        <v>68</v>
      </c>
      <c r="G122" s="10">
        <v>14</v>
      </c>
      <c r="H122" s="10">
        <f>INDEX(Индикаторы!H350:H351,MATCH('Количественные результаты'!F122,Индикаторы!F350:F351,0))</f>
        <v>14</v>
      </c>
      <c r="I122" s="10" t="s">
        <v>70</v>
      </c>
      <c r="J122" s="10">
        <v>59</v>
      </c>
      <c r="K122" s="10">
        <f>INDEX(Индикаторы!K350:K351,MATCH('Количественные результаты'!I122,Индикаторы!I350:I351,0))</f>
        <v>60</v>
      </c>
      <c r="L122" s="10" t="s">
        <v>73</v>
      </c>
      <c r="M122" s="10" t="s">
        <v>67</v>
      </c>
      <c r="N122" s="10">
        <f>INDEX(Индикаторы!N350:N352,MATCH('Количественные результаты'!L122,Индикаторы!L350:L352,0))</f>
        <v>100</v>
      </c>
      <c r="O122" s="10" t="s">
        <v>74</v>
      </c>
      <c r="P122" s="10">
        <v>161</v>
      </c>
      <c r="Q122" s="10">
        <v>161</v>
      </c>
      <c r="R122" s="10" t="s">
        <v>75</v>
      </c>
      <c r="S122" s="10">
        <v>141</v>
      </c>
      <c r="T122" s="10">
        <v>141</v>
      </c>
      <c r="U122" s="10" t="s">
        <v>78</v>
      </c>
      <c r="V122" s="10" t="s">
        <v>67</v>
      </c>
      <c r="W122" s="10">
        <f>INDEX(Индикаторы!W350:W352,MATCH('Количественные результаты'!U122,Индикаторы!U350:U352,0))</f>
        <v>100</v>
      </c>
      <c r="X122" s="10" t="s">
        <v>79</v>
      </c>
      <c r="Y122" s="10">
        <v>196</v>
      </c>
      <c r="Z122" s="10">
        <v>198</v>
      </c>
      <c r="AA122" s="10" t="s">
        <v>81</v>
      </c>
      <c r="AB122" s="10">
        <v>2</v>
      </c>
      <c r="AC122" s="10">
        <f>INDEX(Индикаторы!AC350:AC352,MATCH('Количественные результаты'!AA122,Индикаторы!AA350:AA352,0))</f>
        <v>20</v>
      </c>
      <c r="AD122" s="10" t="s">
        <v>85</v>
      </c>
      <c r="AE122" s="10" t="s">
        <v>67</v>
      </c>
      <c r="AF122" s="10">
        <f>INDEX(Индикаторы!AF350:AF352,MATCH('Количественные результаты'!AD122,Индикаторы!AD350:AD352,0))</f>
        <v>100</v>
      </c>
      <c r="AG122" s="10" t="s">
        <v>86</v>
      </c>
      <c r="AH122" s="10">
        <v>23</v>
      </c>
      <c r="AI122" s="10">
        <v>29</v>
      </c>
      <c r="AJ122" s="10" t="s">
        <v>87</v>
      </c>
      <c r="AK122" s="10">
        <v>195</v>
      </c>
      <c r="AL122" s="10">
        <v>198</v>
      </c>
      <c r="AM122" s="10" t="s">
        <v>88</v>
      </c>
      <c r="AN122" s="10">
        <v>198</v>
      </c>
      <c r="AO122" s="10">
        <v>198</v>
      </c>
      <c r="AP122" s="10" t="s">
        <v>89</v>
      </c>
      <c r="AQ122" s="10">
        <v>155</v>
      </c>
      <c r="AR122" s="10">
        <v>155</v>
      </c>
      <c r="AS122" s="10" t="s">
        <v>90</v>
      </c>
      <c r="AT122" s="10">
        <v>198</v>
      </c>
      <c r="AU122" s="10">
        <v>198</v>
      </c>
      <c r="AV122" s="10" t="s">
        <v>91</v>
      </c>
      <c r="AW122" s="10">
        <v>198</v>
      </c>
      <c r="AX122" s="10">
        <v>198</v>
      </c>
      <c r="AY122" s="10" t="s">
        <v>92</v>
      </c>
      <c r="AZ122" s="10">
        <v>198</v>
      </c>
      <c r="BA122" s="10">
        <v>198</v>
      </c>
    </row>
    <row r="123" spans="1:53" ht="109.2" x14ac:dyDescent="0.3">
      <c r="A123" s="9">
        <v>116</v>
      </c>
      <c r="B123" s="9" t="s">
        <v>429</v>
      </c>
      <c r="C123" s="9" t="s">
        <v>430</v>
      </c>
      <c r="D123" s="9" t="s">
        <v>431</v>
      </c>
      <c r="E123" s="9" t="s">
        <v>432</v>
      </c>
      <c r="F123" s="10" t="s">
        <v>68</v>
      </c>
      <c r="G123" s="10">
        <v>14</v>
      </c>
      <c r="H123" s="10">
        <f>INDEX(Индикаторы!H353:H354,MATCH('Количественные результаты'!F123,Индикаторы!F353:F354,0))</f>
        <v>14</v>
      </c>
      <c r="I123" s="10" t="s">
        <v>70</v>
      </c>
      <c r="J123" s="10">
        <v>57</v>
      </c>
      <c r="K123" s="10">
        <f>INDEX(Индикаторы!K353:K354,MATCH('Количественные результаты'!I123,Индикаторы!I353:I354,0))</f>
        <v>60</v>
      </c>
      <c r="L123" s="10" t="s">
        <v>73</v>
      </c>
      <c r="M123" s="10" t="s">
        <v>67</v>
      </c>
      <c r="N123" s="10">
        <f>INDEX(Индикаторы!N353:N355,MATCH('Количественные результаты'!L123,Индикаторы!L353:L355,0))</f>
        <v>100</v>
      </c>
      <c r="O123" s="10" t="s">
        <v>74</v>
      </c>
      <c r="P123" s="10">
        <v>251</v>
      </c>
      <c r="Q123" s="10">
        <v>251</v>
      </c>
      <c r="R123" s="10" t="s">
        <v>75</v>
      </c>
      <c r="S123" s="10">
        <v>242</v>
      </c>
      <c r="T123" s="10">
        <v>243</v>
      </c>
      <c r="U123" s="10" t="s">
        <v>78</v>
      </c>
      <c r="V123" s="10" t="s">
        <v>67</v>
      </c>
      <c r="W123" s="10">
        <f>INDEX(Индикаторы!W353:W355,MATCH('Количественные результаты'!U123,Индикаторы!U353:U355,0))</f>
        <v>100</v>
      </c>
      <c r="X123" s="10" t="s">
        <v>79</v>
      </c>
      <c r="Y123" s="10">
        <v>253</v>
      </c>
      <c r="Z123" s="10">
        <v>253</v>
      </c>
      <c r="AA123" s="10" t="s">
        <v>81</v>
      </c>
      <c r="AB123" s="10">
        <v>3</v>
      </c>
      <c r="AC123" s="10">
        <f>INDEX(Индикаторы!AC353:AC355,MATCH('Количественные результаты'!AA123,Индикаторы!AA353:AA355,0))</f>
        <v>20</v>
      </c>
      <c r="AD123" s="10" t="s">
        <v>85</v>
      </c>
      <c r="AE123" s="10" t="s">
        <v>67</v>
      </c>
      <c r="AF123" s="10">
        <f>INDEX(Индикаторы!AF353:AF355,MATCH('Количественные результаты'!AD123,Индикаторы!AD353:AD355,0))</f>
        <v>100</v>
      </c>
      <c r="AG123" s="10" t="s">
        <v>86</v>
      </c>
      <c r="AH123" s="10">
        <v>83</v>
      </c>
      <c r="AI123" s="10">
        <v>83</v>
      </c>
      <c r="AJ123" s="10" t="s">
        <v>87</v>
      </c>
      <c r="AK123" s="10">
        <v>253</v>
      </c>
      <c r="AL123" s="10">
        <v>253</v>
      </c>
      <c r="AM123" s="10" t="s">
        <v>88</v>
      </c>
      <c r="AN123" s="10">
        <v>253</v>
      </c>
      <c r="AO123" s="10">
        <v>253</v>
      </c>
      <c r="AP123" s="10" t="s">
        <v>89</v>
      </c>
      <c r="AQ123" s="10">
        <v>244</v>
      </c>
      <c r="AR123" s="10">
        <v>244</v>
      </c>
      <c r="AS123" s="10" t="s">
        <v>90</v>
      </c>
      <c r="AT123" s="10">
        <v>252</v>
      </c>
      <c r="AU123" s="10">
        <v>253</v>
      </c>
      <c r="AV123" s="10" t="s">
        <v>91</v>
      </c>
      <c r="AW123" s="10">
        <v>250</v>
      </c>
      <c r="AX123" s="10">
        <v>253</v>
      </c>
      <c r="AY123" s="10" t="s">
        <v>92</v>
      </c>
      <c r="AZ123" s="10">
        <v>253</v>
      </c>
      <c r="BA123" s="10">
        <v>253</v>
      </c>
    </row>
    <row r="124" spans="1:53" ht="109.2" x14ac:dyDescent="0.3">
      <c r="A124" s="9">
        <v>117</v>
      </c>
      <c r="B124" s="9" t="s">
        <v>433</v>
      </c>
      <c r="C124" s="9" t="s">
        <v>434</v>
      </c>
      <c r="D124" s="9" t="s">
        <v>435</v>
      </c>
      <c r="E124" s="9" t="s">
        <v>436</v>
      </c>
      <c r="F124" s="10" t="s">
        <v>68</v>
      </c>
      <c r="G124" s="10">
        <v>15</v>
      </c>
      <c r="H124" s="10">
        <f>INDEX(Индикаторы!H356:H357,MATCH('Количественные результаты'!F124,Индикаторы!F356:F357,0))</f>
        <v>15</v>
      </c>
      <c r="I124" s="10" t="s">
        <v>70</v>
      </c>
      <c r="J124" s="10">
        <v>64</v>
      </c>
      <c r="K124" s="10">
        <f>INDEX(Индикаторы!K356:K357,MATCH('Количественные результаты'!I124,Индикаторы!I356:I357,0))</f>
        <v>65</v>
      </c>
      <c r="L124" s="10" t="s">
        <v>73</v>
      </c>
      <c r="M124" s="10" t="s">
        <v>67</v>
      </c>
      <c r="N124" s="10">
        <f>INDEX(Индикаторы!N356:N358,MATCH('Количественные результаты'!L124,Индикаторы!L356:L358,0))</f>
        <v>100</v>
      </c>
      <c r="O124" s="10" t="s">
        <v>74</v>
      </c>
      <c r="P124" s="10">
        <v>224</v>
      </c>
      <c r="Q124" s="10">
        <v>226</v>
      </c>
      <c r="R124" s="10" t="s">
        <v>75</v>
      </c>
      <c r="S124" s="10">
        <v>224</v>
      </c>
      <c r="T124" s="10">
        <v>232</v>
      </c>
      <c r="U124" s="10" t="s">
        <v>78</v>
      </c>
      <c r="V124" s="10" t="s">
        <v>67</v>
      </c>
      <c r="W124" s="10">
        <f>INDEX(Индикаторы!W356:W358,MATCH('Количественные результаты'!U124,Индикаторы!U356:U358,0))</f>
        <v>100</v>
      </c>
      <c r="X124" s="10" t="s">
        <v>79</v>
      </c>
      <c r="Y124" s="10">
        <v>263</v>
      </c>
      <c r="Z124" s="10">
        <v>269</v>
      </c>
      <c r="AA124" s="10" t="s">
        <v>81</v>
      </c>
      <c r="AB124" s="10">
        <v>4</v>
      </c>
      <c r="AC124" s="10">
        <f>INDEX(Индикаторы!AC356:AC358,MATCH('Количественные результаты'!AA124,Индикаторы!AA356:AA358,0))</f>
        <v>20</v>
      </c>
      <c r="AD124" s="10" t="s">
        <v>84</v>
      </c>
      <c r="AE124" s="10">
        <v>4</v>
      </c>
      <c r="AF124" s="10">
        <f>INDEX(Индикаторы!AF356:AF358,MATCH('Количественные результаты'!AD124,Индикаторы!AD356:AD358,0))</f>
        <v>20</v>
      </c>
      <c r="AG124" s="10" t="s">
        <v>86</v>
      </c>
      <c r="AH124" s="10">
        <v>56</v>
      </c>
      <c r="AI124" s="10">
        <v>58</v>
      </c>
      <c r="AJ124" s="10" t="s">
        <v>87</v>
      </c>
      <c r="AK124" s="10">
        <v>262</v>
      </c>
      <c r="AL124" s="10">
        <v>269</v>
      </c>
      <c r="AM124" s="10" t="s">
        <v>88</v>
      </c>
      <c r="AN124" s="10">
        <v>261</v>
      </c>
      <c r="AO124" s="10">
        <v>269</v>
      </c>
      <c r="AP124" s="10" t="s">
        <v>89</v>
      </c>
      <c r="AQ124" s="10">
        <v>211</v>
      </c>
      <c r="AR124" s="10">
        <v>212</v>
      </c>
      <c r="AS124" s="10" t="s">
        <v>90</v>
      </c>
      <c r="AT124" s="10">
        <v>254</v>
      </c>
      <c r="AU124" s="10">
        <v>269</v>
      </c>
      <c r="AV124" s="10" t="s">
        <v>91</v>
      </c>
      <c r="AW124" s="10">
        <v>264</v>
      </c>
      <c r="AX124" s="10">
        <v>269</v>
      </c>
      <c r="AY124" s="10" t="s">
        <v>92</v>
      </c>
      <c r="AZ124" s="10">
        <v>266</v>
      </c>
      <c r="BA124" s="10">
        <v>269</v>
      </c>
    </row>
    <row r="125" spans="1:53" ht="109.2" x14ac:dyDescent="0.3">
      <c r="A125" s="9">
        <v>118</v>
      </c>
      <c r="B125" s="9" t="s">
        <v>437</v>
      </c>
      <c r="C125" s="9" t="s">
        <v>438</v>
      </c>
      <c r="D125" s="9" t="s">
        <v>439</v>
      </c>
      <c r="E125" s="9" t="s">
        <v>169</v>
      </c>
      <c r="F125" s="10" t="s">
        <v>68</v>
      </c>
      <c r="G125" s="10">
        <v>14</v>
      </c>
      <c r="H125" s="10">
        <f>INDEX(Индикаторы!H359:H360,MATCH('Количественные результаты'!F125,Индикаторы!F359:F360,0))</f>
        <v>14</v>
      </c>
      <c r="I125" s="10" t="s">
        <v>70</v>
      </c>
      <c r="J125" s="10">
        <v>60</v>
      </c>
      <c r="K125" s="10">
        <f>INDEX(Индикаторы!K359:K360,MATCH('Количественные результаты'!I125,Индикаторы!I359:I360,0))</f>
        <v>60</v>
      </c>
      <c r="L125" s="10" t="s">
        <v>73</v>
      </c>
      <c r="M125" s="10" t="s">
        <v>67</v>
      </c>
      <c r="N125" s="10">
        <f>INDEX(Индикаторы!N359:N361,MATCH('Количественные результаты'!L125,Индикаторы!L359:L361,0))</f>
        <v>100</v>
      </c>
      <c r="O125" s="10" t="s">
        <v>74</v>
      </c>
      <c r="P125" s="10">
        <v>226</v>
      </c>
      <c r="Q125" s="10">
        <v>226</v>
      </c>
      <c r="R125" s="10" t="s">
        <v>75</v>
      </c>
      <c r="S125" s="10">
        <v>207</v>
      </c>
      <c r="T125" s="10">
        <v>207</v>
      </c>
      <c r="U125" s="10" t="s">
        <v>78</v>
      </c>
      <c r="V125" s="10" t="s">
        <v>67</v>
      </c>
      <c r="W125" s="10">
        <f>INDEX(Индикаторы!W359:W361,MATCH('Количественные результаты'!U125,Индикаторы!U359:U361,0))</f>
        <v>100</v>
      </c>
      <c r="X125" s="10" t="s">
        <v>79</v>
      </c>
      <c r="Y125" s="10">
        <v>230</v>
      </c>
      <c r="Z125" s="10">
        <v>231</v>
      </c>
      <c r="AA125" s="10" t="s">
        <v>81</v>
      </c>
      <c r="AB125" s="10">
        <v>2</v>
      </c>
      <c r="AC125" s="10">
        <f>INDEX(Индикаторы!AC359:AC361,MATCH('Количественные результаты'!AA125,Индикаторы!AA359:AA361,0))</f>
        <v>20</v>
      </c>
      <c r="AD125" s="10" t="s">
        <v>85</v>
      </c>
      <c r="AE125" s="10" t="s">
        <v>67</v>
      </c>
      <c r="AF125" s="10">
        <f>INDEX(Индикаторы!AF359:AF361,MATCH('Количественные результаты'!AD125,Индикаторы!AD359:AD361,0))</f>
        <v>100</v>
      </c>
      <c r="AG125" s="10" t="s">
        <v>86</v>
      </c>
      <c r="AH125" s="10">
        <v>32</v>
      </c>
      <c r="AI125" s="10">
        <v>34</v>
      </c>
      <c r="AJ125" s="10" t="s">
        <v>87</v>
      </c>
      <c r="AK125" s="10">
        <v>231</v>
      </c>
      <c r="AL125" s="10">
        <v>231</v>
      </c>
      <c r="AM125" s="10" t="s">
        <v>88</v>
      </c>
      <c r="AN125" s="10">
        <v>231</v>
      </c>
      <c r="AO125" s="10">
        <v>231</v>
      </c>
      <c r="AP125" s="10" t="s">
        <v>89</v>
      </c>
      <c r="AQ125" s="10">
        <v>217</v>
      </c>
      <c r="AR125" s="10">
        <v>217</v>
      </c>
      <c r="AS125" s="10" t="s">
        <v>90</v>
      </c>
      <c r="AT125" s="10">
        <v>231</v>
      </c>
      <c r="AU125" s="10">
        <v>231</v>
      </c>
      <c r="AV125" s="10" t="s">
        <v>91</v>
      </c>
      <c r="AW125" s="10">
        <v>231</v>
      </c>
      <c r="AX125" s="10">
        <v>231</v>
      </c>
      <c r="AY125" s="10" t="s">
        <v>92</v>
      </c>
      <c r="AZ125" s="10">
        <v>230</v>
      </c>
      <c r="BA125" s="10">
        <v>231</v>
      </c>
    </row>
    <row r="126" spans="1:53" ht="109.2" x14ac:dyDescent="0.3">
      <c r="A126" s="9">
        <v>119</v>
      </c>
      <c r="B126" s="9" t="s">
        <v>440</v>
      </c>
      <c r="C126" s="9" t="s">
        <v>441</v>
      </c>
      <c r="D126" s="9" t="s">
        <v>442</v>
      </c>
      <c r="E126" s="9" t="s">
        <v>443</v>
      </c>
      <c r="F126" s="10" t="s">
        <v>68</v>
      </c>
      <c r="G126" s="10">
        <v>14</v>
      </c>
      <c r="H126" s="10">
        <f>INDEX(Индикаторы!H362:H363,MATCH('Количественные результаты'!F126,Индикаторы!F362:F363,0))</f>
        <v>14</v>
      </c>
      <c r="I126" s="10" t="s">
        <v>70</v>
      </c>
      <c r="J126" s="10">
        <v>61</v>
      </c>
      <c r="K126" s="10">
        <f>INDEX(Индикаторы!K362:K363,MATCH('Количественные результаты'!I126,Индикаторы!I362:I363,0))</f>
        <v>65</v>
      </c>
      <c r="L126" s="10" t="s">
        <v>73</v>
      </c>
      <c r="M126" s="10" t="s">
        <v>67</v>
      </c>
      <c r="N126" s="10">
        <f>INDEX(Индикаторы!N362:N364,MATCH('Количественные результаты'!L126,Индикаторы!L362:L364,0))</f>
        <v>100</v>
      </c>
      <c r="O126" s="10" t="s">
        <v>74</v>
      </c>
      <c r="P126" s="10">
        <v>303</v>
      </c>
      <c r="Q126" s="10">
        <v>314</v>
      </c>
      <c r="R126" s="10" t="s">
        <v>75</v>
      </c>
      <c r="S126" s="10">
        <v>329</v>
      </c>
      <c r="T126" s="10">
        <v>343</v>
      </c>
      <c r="U126" s="10" t="s">
        <v>78</v>
      </c>
      <c r="V126" s="10" t="s">
        <v>67</v>
      </c>
      <c r="W126" s="10">
        <f>INDEX(Индикаторы!W362:W364,MATCH('Количественные результаты'!U126,Индикаторы!U362:U364,0))</f>
        <v>100</v>
      </c>
      <c r="X126" s="10" t="s">
        <v>79</v>
      </c>
      <c r="Y126" s="10">
        <v>357</v>
      </c>
      <c r="Z126" s="10">
        <v>377</v>
      </c>
      <c r="AA126" s="10" t="s">
        <v>81</v>
      </c>
      <c r="AB126" s="10">
        <v>2</v>
      </c>
      <c r="AC126" s="10">
        <f>INDEX(Индикаторы!AC362:AC364,MATCH('Количественные результаты'!AA126,Индикаторы!AA362:AA364,0))</f>
        <v>20</v>
      </c>
      <c r="AD126" s="10" t="s">
        <v>84</v>
      </c>
      <c r="AE126" s="10">
        <v>4</v>
      </c>
      <c r="AF126" s="10">
        <f>INDEX(Индикаторы!AF362:AF364,MATCH('Количественные результаты'!AD126,Индикаторы!AD362:AD364,0))</f>
        <v>20</v>
      </c>
      <c r="AG126" s="10" t="s">
        <v>86</v>
      </c>
      <c r="AH126" s="10">
        <v>48</v>
      </c>
      <c r="AI126" s="10">
        <v>51</v>
      </c>
      <c r="AJ126" s="10" t="s">
        <v>87</v>
      </c>
      <c r="AK126" s="10">
        <v>347</v>
      </c>
      <c r="AL126" s="10">
        <v>377</v>
      </c>
      <c r="AM126" s="10" t="s">
        <v>88</v>
      </c>
      <c r="AN126" s="10">
        <v>344</v>
      </c>
      <c r="AO126" s="10">
        <v>377</v>
      </c>
      <c r="AP126" s="10" t="s">
        <v>89</v>
      </c>
      <c r="AQ126" s="10">
        <v>306</v>
      </c>
      <c r="AR126" s="10">
        <v>309</v>
      </c>
      <c r="AS126" s="10" t="s">
        <v>90</v>
      </c>
      <c r="AT126" s="10">
        <v>327</v>
      </c>
      <c r="AU126" s="10">
        <v>377</v>
      </c>
      <c r="AV126" s="10" t="s">
        <v>91</v>
      </c>
      <c r="AW126" s="10">
        <v>338</v>
      </c>
      <c r="AX126" s="10">
        <v>377</v>
      </c>
      <c r="AY126" s="10" t="s">
        <v>92</v>
      </c>
      <c r="AZ126" s="10">
        <v>357</v>
      </c>
      <c r="BA126" s="10">
        <v>377</v>
      </c>
    </row>
    <row r="127" spans="1:53" ht="109.2" x14ac:dyDescent="0.3">
      <c r="A127" s="9">
        <v>120</v>
      </c>
      <c r="B127" s="9" t="s">
        <v>444</v>
      </c>
      <c r="C127" s="9" t="s">
        <v>445</v>
      </c>
      <c r="D127" s="9" t="s">
        <v>406</v>
      </c>
      <c r="E127" s="9" t="s">
        <v>446</v>
      </c>
      <c r="F127" s="10" t="s">
        <v>68</v>
      </c>
      <c r="G127" s="10">
        <v>14</v>
      </c>
      <c r="H127" s="10">
        <f>INDEX(Индикаторы!H365:H366,MATCH('Количественные результаты'!F127,Индикаторы!F365:F366,0))</f>
        <v>14</v>
      </c>
      <c r="I127" s="10" t="s">
        <v>70</v>
      </c>
      <c r="J127" s="10">
        <v>60</v>
      </c>
      <c r="K127" s="10">
        <f>INDEX(Индикаторы!K365:K366,MATCH('Количественные результаты'!I127,Индикаторы!I365:I366,0))</f>
        <v>60</v>
      </c>
      <c r="L127" s="10" t="s">
        <v>73</v>
      </c>
      <c r="M127" s="10" t="s">
        <v>67</v>
      </c>
      <c r="N127" s="10">
        <f>INDEX(Индикаторы!N365:N367,MATCH('Количественные результаты'!L127,Индикаторы!L365:L367,0))</f>
        <v>100</v>
      </c>
      <c r="O127" s="10" t="s">
        <v>74</v>
      </c>
      <c r="P127" s="10">
        <v>68</v>
      </c>
      <c r="Q127" s="10">
        <v>68</v>
      </c>
      <c r="R127" s="10" t="s">
        <v>75</v>
      </c>
      <c r="S127" s="10">
        <v>56</v>
      </c>
      <c r="T127" s="10">
        <v>57</v>
      </c>
      <c r="U127" s="10" t="s">
        <v>78</v>
      </c>
      <c r="V127" s="10" t="s">
        <v>67</v>
      </c>
      <c r="W127" s="10">
        <f>INDEX(Индикаторы!W365:W367,MATCH('Количественные результаты'!U127,Индикаторы!U365:U367,0))</f>
        <v>100</v>
      </c>
      <c r="X127" s="10" t="s">
        <v>79</v>
      </c>
      <c r="Y127" s="10">
        <v>69</v>
      </c>
      <c r="Z127" s="10">
        <v>70</v>
      </c>
      <c r="AA127" s="10" t="s">
        <v>81</v>
      </c>
      <c r="AB127" s="10">
        <v>3</v>
      </c>
      <c r="AC127" s="10">
        <f>INDEX(Индикаторы!AC365:AC367,MATCH('Количественные результаты'!AA127,Индикаторы!AA365:AA367,0))</f>
        <v>20</v>
      </c>
      <c r="AD127" s="10" t="s">
        <v>85</v>
      </c>
      <c r="AE127" s="10" t="s">
        <v>67</v>
      </c>
      <c r="AF127" s="10">
        <f>INDEX(Индикаторы!AF365:AF367,MATCH('Количественные результаты'!AD127,Индикаторы!AD365:AD367,0))</f>
        <v>100</v>
      </c>
      <c r="AG127" s="10" t="s">
        <v>86</v>
      </c>
      <c r="AH127" s="10">
        <v>7</v>
      </c>
      <c r="AI127" s="10">
        <v>8</v>
      </c>
      <c r="AJ127" s="10" t="s">
        <v>87</v>
      </c>
      <c r="AK127" s="10">
        <v>69</v>
      </c>
      <c r="AL127" s="10">
        <v>70</v>
      </c>
      <c r="AM127" s="10" t="s">
        <v>88</v>
      </c>
      <c r="AN127" s="10">
        <v>69</v>
      </c>
      <c r="AO127" s="10">
        <v>70</v>
      </c>
      <c r="AP127" s="10" t="s">
        <v>89</v>
      </c>
      <c r="AQ127" s="10">
        <v>66</v>
      </c>
      <c r="AR127" s="10">
        <v>66</v>
      </c>
      <c r="AS127" s="10" t="s">
        <v>90</v>
      </c>
      <c r="AT127" s="10">
        <v>68</v>
      </c>
      <c r="AU127" s="10">
        <v>70</v>
      </c>
      <c r="AV127" s="10" t="s">
        <v>91</v>
      </c>
      <c r="AW127" s="10">
        <v>70</v>
      </c>
      <c r="AX127" s="10">
        <v>70</v>
      </c>
      <c r="AY127" s="10" t="s">
        <v>92</v>
      </c>
      <c r="AZ127" s="10">
        <v>69</v>
      </c>
      <c r="BA127" s="10">
        <v>70</v>
      </c>
    </row>
    <row r="128" spans="1:53" ht="109.2" x14ac:dyDescent="0.3">
      <c r="A128" s="9">
        <v>121</v>
      </c>
      <c r="B128" s="9" t="s">
        <v>447</v>
      </c>
      <c r="C128" s="9" t="s">
        <v>448</v>
      </c>
      <c r="D128" s="9" t="s">
        <v>449</v>
      </c>
      <c r="E128" s="9" t="s">
        <v>450</v>
      </c>
      <c r="F128" s="10" t="s">
        <v>68</v>
      </c>
      <c r="G128" s="10">
        <v>14</v>
      </c>
      <c r="H128" s="10">
        <f>INDEX(Индикаторы!H368:H369,MATCH('Количественные результаты'!F128,Индикаторы!F368:F369,0))</f>
        <v>14</v>
      </c>
      <c r="I128" s="10" t="s">
        <v>70</v>
      </c>
      <c r="J128" s="10">
        <v>59</v>
      </c>
      <c r="K128" s="10">
        <f>INDEX(Индикаторы!K368:K369,MATCH('Количественные результаты'!I128,Индикаторы!I368:I369,0))</f>
        <v>60</v>
      </c>
      <c r="L128" s="10" t="s">
        <v>73</v>
      </c>
      <c r="M128" s="10" t="s">
        <v>67</v>
      </c>
      <c r="N128" s="10">
        <f>INDEX(Индикаторы!N368:N370,MATCH('Количественные результаты'!L128,Индикаторы!L368:L370,0))</f>
        <v>100</v>
      </c>
      <c r="O128" s="10" t="s">
        <v>74</v>
      </c>
      <c r="P128" s="10">
        <v>86</v>
      </c>
      <c r="Q128" s="10">
        <v>88</v>
      </c>
      <c r="R128" s="10" t="s">
        <v>75</v>
      </c>
      <c r="S128" s="10">
        <v>86</v>
      </c>
      <c r="T128" s="10">
        <v>86</v>
      </c>
      <c r="U128" s="10" t="s">
        <v>78</v>
      </c>
      <c r="V128" s="10" t="s">
        <v>67</v>
      </c>
      <c r="W128" s="10">
        <f>INDEX(Индикаторы!W368:W370,MATCH('Количественные результаты'!U128,Индикаторы!U368:U370,0))</f>
        <v>100</v>
      </c>
      <c r="X128" s="10" t="s">
        <v>79</v>
      </c>
      <c r="Y128" s="10">
        <v>90</v>
      </c>
      <c r="Z128" s="10">
        <v>91</v>
      </c>
      <c r="AA128" s="10" t="s">
        <v>81</v>
      </c>
      <c r="AB128" s="10">
        <v>4</v>
      </c>
      <c r="AC128" s="10">
        <f>INDEX(Индикаторы!AC368:AC370,MATCH('Количественные результаты'!AA128,Индикаторы!AA368:AA370,0))</f>
        <v>20</v>
      </c>
      <c r="AD128" s="10" t="s">
        <v>85</v>
      </c>
      <c r="AE128" s="10" t="s">
        <v>67</v>
      </c>
      <c r="AF128" s="10">
        <f>INDEX(Индикаторы!AF368:AF370,MATCH('Количественные результаты'!AD128,Индикаторы!AD368:AD370,0))</f>
        <v>100</v>
      </c>
      <c r="AG128" s="10" t="s">
        <v>86</v>
      </c>
      <c r="AH128" s="10">
        <v>60</v>
      </c>
      <c r="AI128" s="10">
        <v>60</v>
      </c>
      <c r="AJ128" s="10" t="s">
        <v>87</v>
      </c>
      <c r="AK128" s="10">
        <v>91</v>
      </c>
      <c r="AL128" s="10">
        <v>91</v>
      </c>
      <c r="AM128" s="10" t="s">
        <v>88</v>
      </c>
      <c r="AN128" s="10">
        <v>91</v>
      </c>
      <c r="AO128" s="10">
        <v>91</v>
      </c>
      <c r="AP128" s="10" t="s">
        <v>89</v>
      </c>
      <c r="AQ128" s="10">
        <v>85</v>
      </c>
      <c r="AR128" s="10">
        <v>85</v>
      </c>
      <c r="AS128" s="10" t="s">
        <v>90</v>
      </c>
      <c r="AT128" s="10">
        <v>91</v>
      </c>
      <c r="AU128" s="10">
        <v>91</v>
      </c>
      <c r="AV128" s="10" t="s">
        <v>91</v>
      </c>
      <c r="AW128" s="10">
        <v>90</v>
      </c>
      <c r="AX128" s="10">
        <v>91</v>
      </c>
      <c r="AY128" s="10" t="s">
        <v>92</v>
      </c>
      <c r="AZ128" s="10">
        <v>91</v>
      </c>
      <c r="BA128" s="10">
        <v>91</v>
      </c>
    </row>
    <row r="129" spans="1:53" ht="109.2" x14ac:dyDescent="0.3">
      <c r="A129" s="9">
        <v>122</v>
      </c>
      <c r="B129" s="9" t="s">
        <v>451</v>
      </c>
      <c r="C129" s="9" t="s">
        <v>122</v>
      </c>
      <c r="D129" s="9" t="s">
        <v>403</v>
      </c>
      <c r="E129" s="9" t="s">
        <v>452</v>
      </c>
      <c r="F129" s="10" t="s">
        <v>68</v>
      </c>
      <c r="G129" s="10">
        <v>9</v>
      </c>
      <c r="H129" s="10">
        <f>INDEX(Индикаторы!H371:H372,MATCH('Количественные результаты'!F129,Индикаторы!F371:F372,0))</f>
        <v>14</v>
      </c>
      <c r="I129" s="10" t="s">
        <v>70</v>
      </c>
      <c r="J129" s="10">
        <v>58</v>
      </c>
      <c r="K129" s="10">
        <f>INDEX(Индикаторы!K371:K372,MATCH('Количественные результаты'!I129,Индикаторы!I371:I372,0))</f>
        <v>60</v>
      </c>
      <c r="L129" s="10" t="s">
        <v>73</v>
      </c>
      <c r="M129" s="10" t="s">
        <v>67</v>
      </c>
      <c r="N129" s="10">
        <f>INDEX(Индикаторы!N371:N373,MATCH('Количественные результаты'!L129,Индикаторы!L371:L373,0))</f>
        <v>100</v>
      </c>
      <c r="O129" s="10" t="s">
        <v>74</v>
      </c>
      <c r="P129" s="10">
        <v>21</v>
      </c>
      <c r="Q129" s="10">
        <v>21</v>
      </c>
      <c r="R129" s="10" t="s">
        <v>75</v>
      </c>
      <c r="S129" s="10">
        <v>21</v>
      </c>
      <c r="T129" s="10">
        <v>21</v>
      </c>
      <c r="U129" s="10" t="s">
        <v>78</v>
      </c>
      <c r="V129" s="10" t="s">
        <v>67</v>
      </c>
      <c r="W129" s="10">
        <f>INDEX(Индикаторы!W371:W373,MATCH('Количественные результаты'!U129,Индикаторы!U371:U373,0))</f>
        <v>100</v>
      </c>
      <c r="X129" s="10" t="s">
        <v>79</v>
      </c>
      <c r="Y129" s="10">
        <v>22</v>
      </c>
      <c r="Z129" s="10">
        <v>22</v>
      </c>
      <c r="AA129" s="10" t="s">
        <v>81</v>
      </c>
      <c r="AB129" s="10">
        <v>2</v>
      </c>
      <c r="AC129" s="10">
        <f>INDEX(Индикаторы!AC371:AC373,MATCH('Количественные результаты'!AA129,Индикаторы!AA371:AA373,0))</f>
        <v>20</v>
      </c>
      <c r="AD129" s="10" t="s">
        <v>85</v>
      </c>
      <c r="AE129" s="10" t="s">
        <v>67</v>
      </c>
      <c r="AF129" s="10">
        <f>INDEX(Индикаторы!AF371:AF373,MATCH('Количественные результаты'!AD129,Индикаторы!AD371:AD373,0))</f>
        <v>100</v>
      </c>
      <c r="AG129" s="10" t="s">
        <v>86</v>
      </c>
      <c r="AH129" s="10">
        <v>5</v>
      </c>
      <c r="AI129" s="10">
        <v>5</v>
      </c>
      <c r="AJ129" s="10" t="s">
        <v>87</v>
      </c>
      <c r="AK129" s="10">
        <v>22</v>
      </c>
      <c r="AL129" s="10">
        <v>22</v>
      </c>
      <c r="AM129" s="10" t="s">
        <v>88</v>
      </c>
      <c r="AN129" s="10">
        <v>22</v>
      </c>
      <c r="AO129" s="10">
        <v>22</v>
      </c>
      <c r="AP129" s="10" t="s">
        <v>89</v>
      </c>
      <c r="AQ129" s="10">
        <v>20</v>
      </c>
      <c r="AR129" s="10">
        <v>20</v>
      </c>
      <c r="AS129" s="10" t="s">
        <v>90</v>
      </c>
      <c r="AT129" s="10">
        <v>22</v>
      </c>
      <c r="AU129" s="10">
        <v>22</v>
      </c>
      <c r="AV129" s="10" t="s">
        <v>91</v>
      </c>
      <c r="AW129" s="10">
        <v>22</v>
      </c>
      <c r="AX129" s="10">
        <v>22</v>
      </c>
      <c r="AY129" s="10" t="s">
        <v>92</v>
      </c>
      <c r="AZ129" s="10">
        <v>22</v>
      </c>
      <c r="BA129" s="10">
        <v>22</v>
      </c>
    </row>
    <row r="130" spans="1:53" ht="109.2" x14ac:dyDescent="0.3">
      <c r="A130" s="9">
        <v>123</v>
      </c>
      <c r="B130" s="9" t="s">
        <v>453</v>
      </c>
      <c r="C130" s="9" t="s">
        <v>454</v>
      </c>
      <c r="D130" s="9" t="s">
        <v>141</v>
      </c>
      <c r="E130" s="9" t="s">
        <v>455</v>
      </c>
      <c r="F130" s="10" t="s">
        <v>68</v>
      </c>
      <c r="G130" s="10">
        <v>13</v>
      </c>
      <c r="H130" s="10">
        <f>INDEX(Индикаторы!H374:H375,MATCH('Количественные результаты'!F130,Индикаторы!F374:F375,0))</f>
        <v>14</v>
      </c>
      <c r="I130" s="10" t="s">
        <v>70</v>
      </c>
      <c r="J130" s="10">
        <v>59</v>
      </c>
      <c r="K130" s="10">
        <f>INDEX(Индикаторы!K374:K375,MATCH('Количественные результаты'!I130,Индикаторы!I374:I375,0))</f>
        <v>64</v>
      </c>
      <c r="L130" s="10" t="s">
        <v>73</v>
      </c>
      <c r="M130" s="10" t="s">
        <v>67</v>
      </c>
      <c r="N130" s="10">
        <f>INDEX(Индикаторы!N374:N376,MATCH('Количественные результаты'!L130,Индикаторы!L374:L376,0))</f>
        <v>100</v>
      </c>
      <c r="O130" s="10" t="s">
        <v>74</v>
      </c>
      <c r="P130" s="10">
        <v>91</v>
      </c>
      <c r="Q130" s="10">
        <v>96</v>
      </c>
      <c r="R130" s="10" t="s">
        <v>75</v>
      </c>
      <c r="S130" s="10">
        <v>64</v>
      </c>
      <c r="T130" s="10">
        <v>65</v>
      </c>
      <c r="U130" s="10" t="s">
        <v>78</v>
      </c>
      <c r="V130" s="10" t="s">
        <v>67</v>
      </c>
      <c r="W130" s="10">
        <f>INDEX(Индикаторы!W374:W376,MATCH('Количественные результаты'!U130,Индикаторы!U374:U376,0))</f>
        <v>100</v>
      </c>
      <c r="X130" s="10" t="s">
        <v>79</v>
      </c>
      <c r="Y130" s="10">
        <v>102</v>
      </c>
      <c r="Z130" s="10">
        <v>112</v>
      </c>
      <c r="AA130" s="10" t="s">
        <v>81</v>
      </c>
      <c r="AB130" s="10">
        <v>4</v>
      </c>
      <c r="AC130" s="10">
        <f>INDEX(Индикаторы!AC374:AC376,MATCH('Количественные результаты'!AA130,Индикаторы!AA374:AA376,0))</f>
        <v>20</v>
      </c>
      <c r="AD130" s="10" t="s">
        <v>85</v>
      </c>
      <c r="AE130" s="10" t="s">
        <v>67</v>
      </c>
      <c r="AF130" s="10">
        <f>INDEX(Индикаторы!AF374:AF376,MATCH('Количественные результаты'!AD130,Индикаторы!AD374:AD376,0))</f>
        <v>100</v>
      </c>
      <c r="AG130" s="10" t="s">
        <v>86</v>
      </c>
      <c r="AH130" s="10">
        <v>8</v>
      </c>
      <c r="AI130" s="10">
        <v>10</v>
      </c>
      <c r="AJ130" s="10" t="s">
        <v>87</v>
      </c>
      <c r="AK130" s="10">
        <v>110</v>
      </c>
      <c r="AL130" s="10">
        <v>112</v>
      </c>
      <c r="AM130" s="10" t="s">
        <v>88</v>
      </c>
      <c r="AN130" s="10">
        <v>108</v>
      </c>
      <c r="AO130" s="10">
        <v>112</v>
      </c>
      <c r="AP130" s="10" t="s">
        <v>89</v>
      </c>
      <c r="AQ130" s="10">
        <v>80</v>
      </c>
      <c r="AR130" s="10">
        <v>83</v>
      </c>
      <c r="AS130" s="10" t="s">
        <v>90</v>
      </c>
      <c r="AT130" s="10">
        <v>101</v>
      </c>
      <c r="AU130" s="10">
        <v>112</v>
      </c>
      <c r="AV130" s="10" t="s">
        <v>91</v>
      </c>
      <c r="AW130" s="10">
        <v>103</v>
      </c>
      <c r="AX130" s="10">
        <v>112</v>
      </c>
      <c r="AY130" s="10" t="s">
        <v>92</v>
      </c>
      <c r="AZ130" s="10">
        <v>100</v>
      </c>
      <c r="BA130" s="10">
        <v>112</v>
      </c>
    </row>
    <row r="131" spans="1:53" ht="109.2" x14ac:dyDescent="0.3">
      <c r="A131" s="9">
        <v>124</v>
      </c>
      <c r="B131" s="9" t="s">
        <v>456</v>
      </c>
      <c r="C131" s="9" t="s">
        <v>237</v>
      </c>
      <c r="D131" s="9" t="s">
        <v>282</v>
      </c>
      <c r="E131" s="9" t="s">
        <v>283</v>
      </c>
      <c r="F131" s="10" t="s">
        <v>68</v>
      </c>
      <c r="G131" s="10">
        <v>13</v>
      </c>
      <c r="H131" s="10">
        <f>INDEX(Индикаторы!H377:H378,MATCH('Количественные результаты'!F131,Индикаторы!F377:F378,0))</f>
        <v>14</v>
      </c>
      <c r="I131" s="10" t="s">
        <v>70</v>
      </c>
      <c r="J131" s="10">
        <v>57</v>
      </c>
      <c r="K131" s="10">
        <f>INDEX(Индикаторы!K377:K378,MATCH('Количественные результаты'!I131,Индикаторы!I377:I378,0))</f>
        <v>60</v>
      </c>
      <c r="L131" s="10" t="s">
        <v>73</v>
      </c>
      <c r="M131" s="10" t="s">
        <v>67</v>
      </c>
      <c r="N131" s="10">
        <f>INDEX(Индикаторы!N377:N379,MATCH('Количественные результаты'!L131,Индикаторы!L377:L379,0))</f>
        <v>100</v>
      </c>
      <c r="O131" s="10" t="s">
        <v>74</v>
      </c>
      <c r="P131" s="10">
        <v>31</v>
      </c>
      <c r="Q131" s="10">
        <v>31</v>
      </c>
      <c r="R131" s="10" t="s">
        <v>75</v>
      </c>
      <c r="S131" s="10">
        <v>28</v>
      </c>
      <c r="T131" s="10">
        <v>28</v>
      </c>
      <c r="U131" s="10" t="s">
        <v>78</v>
      </c>
      <c r="V131" s="10" t="s">
        <v>67</v>
      </c>
      <c r="W131" s="10">
        <f>INDEX(Индикаторы!W377:W379,MATCH('Количественные результаты'!U131,Индикаторы!U377:U379,0))</f>
        <v>100</v>
      </c>
      <c r="X131" s="10" t="s">
        <v>79</v>
      </c>
      <c r="Y131" s="10">
        <v>31</v>
      </c>
      <c r="Z131" s="10">
        <v>32</v>
      </c>
      <c r="AA131" s="10" t="s">
        <v>81</v>
      </c>
      <c r="AB131" s="10">
        <v>3</v>
      </c>
      <c r="AC131" s="10">
        <f>INDEX(Индикаторы!AC377:AC379,MATCH('Количественные результаты'!AA131,Индикаторы!AA377:AA379,0))</f>
        <v>20</v>
      </c>
      <c r="AD131" s="10" t="s">
        <v>85</v>
      </c>
      <c r="AE131" s="10" t="s">
        <v>67</v>
      </c>
      <c r="AF131" s="10">
        <f>INDEX(Индикаторы!AF377:AF379,MATCH('Количественные результаты'!AD131,Индикаторы!AD377:AD379,0))</f>
        <v>100</v>
      </c>
      <c r="AG131" s="10" t="s">
        <v>86</v>
      </c>
      <c r="AH131" s="10">
        <v>11</v>
      </c>
      <c r="AI131" s="10">
        <v>11</v>
      </c>
      <c r="AJ131" s="10" t="s">
        <v>87</v>
      </c>
      <c r="AK131" s="10">
        <v>32</v>
      </c>
      <c r="AL131" s="10">
        <v>32</v>
      </c>
      <c r="AM131" s="10" t="s">
        <v>88</v>
      </c>
      <c r="AN131" s="10">
        <v>31</v>
      </c>
      <c r="AO131" s="10">
        <v>32</v>
      </c>
      <c r="AP131" s="10" t="s">
        <v>89</v>
      </c>
      <c r="AQ131" s="10">
        <v>31</v>
      </c>
      <c r="AR131" s="10">
        <v>31</v>
      </c>
      <c r="AS131" s="10" t="s">
        <v>90</v>
      </c>
      <c r="AT131" s="10">
        <v>31</v>
      </c>
      <c r="AU131" s="10">
        <v>32</v>
      </c>
      <c r="AV131" s="10" t="s">
        <v>91</v>
      </c>
      <c r="AW131" s="10">
        <v>32</v>
      </c>
      <c r="AX131" s="10">
        <v>32</v>
      </c>
      <c r="AY131" s="10" t="s">
        <v>92</v>
      </c>
      <c r="AZ131" s="10">
        <v>32</v>
      </c>
      <c r="BA131" s="10">
        <v>32</v>
      </c>
    </row>
    <row r="132" spans="1:53" ht="109.2" x14ac:dyDescent="0.3">
      <c r="A132" s="9">
        <v>125</v>
      </c>
      <c r="B132" s="9" t="s">
        <v>457</v>
      </c>
      <c r="C132" s="9" t="s">
        <v>458</v>
      </c>
      <c r="D132" s="9" t="s">
        <v>94</v>
      </c>
      <c r="E132" s="9" t="s">
        <v>459</v>
      </c>
      <c r="F132" s="10" t="s">
        <v>68</v>
      </c>
      <c r="G132" s="10">
        <v>14</v>
      </c>
      <c r="H132" s="10">
        <f>INDEX(Индикаторы!H380:H381,MATCH('Количественные результаты'!F132,Индикаторы!F380:F381,0))</f>
        <v>14</v>
      </c>
      <c r="I132" s="10" t="s">
        <v>70</v>
      </c>
      <c r="J132" s="10">
        <v>58</v>
      </c>
      <c r="K132" s="10">
        <f>INDEX(Индикаторы!K380:K381,MATCH('Количественные результаты'!I132,Индикаторы!I380:I381,0))</f>
        <v>60</v>
      </c>
      <c r="L132" s="10" t="s">
        <v>73</v>
      </c>
      <c r="M132" s="10" t="s">
        <v>67</v>
      </c>
      <c r="N132" s="10">
        <f>INDEX(Индикаторы!N380:N382,MATCH('Количественные результаты'!L132,Индикаторы!L380:L382,0))</f>
        <v>100</v>
      </c>
      <c r="O132" s="10" t="s">
        <v>74</v>
      </c>
      <c r="P132" s="10">
        <v>59</v>
      </c>
      <c r="Q132" s="10">
        <v>59</v>
      </c>
      <c r="R132" s="10" t="s">
        <v>75</v>
      </c>
      <c r="S132" s="10">
        <v>54</v>
      </c>
      <c r="T132" s="10">
        <v>54</v>
      </c>
      <c r="U132" s="10" t="s">
        <v>78</v>
      </c>
      <c r="V132" s="10" t="s">
        <v>67</v>
      </c>
      <c r="W132" s="10">
        <f>INDEX(Индикаторы!W380:W382,MATCH('Количественные результаты'!U132,Индикаторы!U380:U382,0))</f>
        <v>100</v>
      </c>
      <c r="X132" s="10" t="s">
        <v>79</v>
      </c>
      <c r="Y132" s="10">
        <v>63</v>
      </c>
      <c r="Z132" s="10">
        <v>63</v>
      </c>
      <c r="AA132" s="10" t="s">
        <v>81</v>
      </c>
      <c r="AB132" s="10">
        <v>3</v>
      </c>
      <c r="AC132" s="10">
        <f>INDEX(Индикаторы!AC380:AC382,MATCH('Количественные результаты'!AA132,Индикаторы!AA380:AA382,0))</f>
        <v>20</v>
      </c>
      <c r="AD132" s="10" t="s">
        <v>85</v>
      </c>
      <c r="AE132" s="10" t="s">
        <v>67</v>
      </c>
      <c r="AF132" s="10">
        <f>INDEX(Индикаторы!AF380:AF382,MATCH('Количественные результаты'!AD132,Индикаторы!AD380:AD382,0))</f>
        <v>100</v>
      </c>
      <c r="AG132" s="10" t="s">
        <v>86</v>
      </c>
      <c r="AH132" s="10">
        <v>13</v>
      </c>
      <c r="AI132" s="10">
        <v>14</v>
      </c>
      <c r="AJ132" s="10" t="s">
        <v>87</v>
      </c>
      <c r="AK132" s="10">
        <v>63</v>
      </c>
      <c r="AL132" s="10">
        <v>63</v>
      </c>
      <c r="AM132" s="10" t="s">
        <v>88</v>
      </c>
      <c r="AN132" s="10">
        <v>62</v>
      </c>
      <c r="AO132" s="10">
        <v>63</v>
      </c>
      <c r="AP132" s="10" t="s">
        <v>89</v>
      </c>
      <c r="AQ132" s="10">
        <v>57</v>
      </c>
      <c r="AR132" s="10">
        <v>57</v>
      </c>
      <c r="AS132" s="10" t="s">
        <v>90</v>
      </c>
      <c r="AT132" s="10">
        <v>63</v>
      </c>
      <c r="AU132" s="10">
        <v>63</v>
      </c>
      <c r="AV132" s="10" t="s">
        <v>91</v>
      </c>
      <c r="AW132" s="10">
        <v>62</v>
      </c>
      <c r="AX132" s="10">
        <v>63</v>
      </c>
      <c r="AY132" s="10" t="s">
        <v>92</v>
      </c>
      <c r="AZ132" s="10">
        <v>63</v>
      </c>
      <c r="BA132" s="10">
        <v>63</v>
      </c>
    </row>
    <row r="133" spans="1:53" ht="109.2" x14ac:dyDescent="0.3">
      <c r="A133" s="9">
        <v>126</v>
      </c>
      <c r="B133" s="9" t="s">
        <v>460</v>
      </c>
      <c r="C133" s="9" t="s">
        <v>461</v>
      </c>
      <c r="D133" s="9" t="s">
        <v>462</v>
      </c>
      <c r="E133" s="9" t="s">
        <v>463</v>
      </c>
      <c r="F133" s="10" t="s">
        <v>68</v>
      </c>
      <c r="G133" s="10">
        <v>14</v>
      </c>
      <c r="H133" s="10">
        <f>INDEX(Индикаторы!H383:H384,MATCH('Количественные результаты'!F133,Индикаторы!F383:F384,0))</f>
        <v>14</v>
      </c>
      <c r="I133" s="10" t="s">
        <v>70</v>
      </c>
      <c r="J133" s="10">
        <v>60</v>
      </c>
      <c r="K133" s="10">
        <f>INDEX(Индикаторы!K383:K384,MATCH('Количественные результаты'!I133,Индикаторы!I383:I384,0))</f>
        <v>60</v>
      </c>
      <c r="L133" s="10" t="s">
        <v>73</v>
      </c>
      <c r="M133" s="10" t="s">
        <v>67</v>
      </c>
      <c r="N133" s="10">
        <f>INDEX(Индикаторы!N383:N385,MATCH('Количественные результаты'!L133,Индикаторы!L383:L385,0))</f>
        <v>100</v>
      </c>
      <c r="O133" s="10" t="s">
        <v>74</v>
      </c>
      <c r="P133" s="10">
        <v>87</v>
      </c>
      <c r="Q133" s="10">
        <v>88</v>
      </c>
      <c r="R133" s="10" t="s">
        <v>75</v>
      </c>
      <c r="S133" s="10">
        <v>56</v>
      </c>
      <c r="T133" s="10">
        <v>56</v>
      </c>
      <c r="U133" s="10" t="s">
        <v>78</v>
      </c>
      <c r="V133" s="10" t="s">
        <v>67</v>
      </c>
      <c r="W133" s="10">
        <f>INDEX(Индикаторы!W383:W385,MATCH('Количественные результаты'!U133,Индикаторы!U383:U385,0))</f>
        <v>100</v>
      </c>
      <c r="X133" s="10" t="s">
        <v>79</v>
      </c>
      <c r="Y133" s="10">
        <v>98</v>
      </c>
      <c r="Z133" s="10">
        <v>101</v>
      </c>
      <c r="AA133" s="10" t="s">
        <v>81</v>
      </c>
      <c r="AB133" s="10">
        <v>4</v>
      </c>
      <c r="AC133" s="10">
        <f>INDEX(Индикаторы!AC383:AC385,MATCH('Количественные результаты'!AA133,Индикаторы!AA383:AA385,0))</f>
        <v>20</v>
      </c>
      <c r="AD133" s="10" t="s">
        <v>85</v>
      </c>
      <c r="AE133" s="10" t="s">
        <v>67</v>
      </c>
      <c r="AF133" s="10">
        <f>INDEX(Индикаторы!AF383:AF385,MATCH('Количественные результаты'!AD133,Индикаторы!AD383:AD385,0))</f>
        <v>100</v>
      </c>
      <c r="AG133" s="10" t="s">
        <v>86</v>
      </c>
      <c r="AH133" s="10">
        <v>6</v>
      </c>
      <c r="AI133" s="10">
        <v>8</v>
      </c>
      <c r="AJ133" s="10" t="s">
        <v>87</v>
      </c>
      <c r="AK133" s="10">
        <v>97</v>
      </c>
      <c r="AL133" s="10">
        <v>101</v>
      </c>
      <c r="AM133" s="10" t="s">
        <v>88</v>
      </c>
      <c r="AN133" s="10">
        <v>98</v>
      </c>
      <c r="AO133" s="10">
        <v>101</v>
      </c>
      <c r="AP133" s="10" t="s">
        <v>89</v>
      </c>
      <c r="AQ133" s="10">
        <v>72</v>
      </c>
      <c r="AR133" s="10">
        <v>72</v>
      </c>
      <c r="AS133" s="10" t="s">
        <v>90</v>
      </c>
      <c r="AT133" s="10">
        <v>95</v>
      </c>
      <c r="AU133" s="10">
        <v>101</v>
      </c>
      <c r="AV133" s="10" t="s">
        <v>91</v>
      </c>
      <c r="AW133" s="10">
        <v>100</v>
      </c>
      <c r="AX133" s="10">
        <v>101</v>
      </c>
      <c r="AY133" s="10" t="s">
        <v>92</v>
      </c>
      <c r="AZ133" s="10">
        <v>99</v>
      </c>
      <c r="BA133" s="10">
        <v>101</v>
      </c>
    </row>
    <row r="134" spans="1:53" ht="109.2" x14ac:dyDescent="0.3">
      <c r="A134" s="9">
        <v>127</v>
      </c>
      <c r="B134" s="9" t="s">
        <v>464</v>
      </c>
      <c r="C134" s="9" t="s">
        <v>465</v>
      </c>
      <c r="D134" s="9" t="s">
        <v>168</v>
      </c>
      <c r="E134" s="9" t="s">
        <v>466</v>
      </c>
      <c r="F134" s="10" t="s">
        <v>68</v>
      </c>
      <c r="G134" s="10">
        <v>7</v>
      </c>
      <c r="H134" s="10">
        <f>INDEX(Индикаторы!H386:H387,MATCH('Количественные результаты'!F134,Индикаторы!F386:F387,0))</f>
        <v>14</v>
      </c>
      <c r="I134" s="10" t="s">
        <v>70</v>
      </c>
      <c r="J134" s="10">
        <v>57</v>
      </c>
      <c r="K134" s="10">
        <f>INDEX(Индикаторы!K386:K387,MATCH('Количественные результаты'!I134,Индикаторы!I386:I387,0))</f>
        <v>60</v>
      </c>
      <c r="L134" s="10" t="s">
        <v>73</v>
      </c>
      <c r="M134" s="10" t="s">
        <v>67</v>
      </c>
      <c r="N134" s="10">
        <f>INDEX(Индикаторы!N386:N388,MATCH('Количественные результаты'!L134,Индикаторы!L386:L388,0))</f>
        <v>100</v>
      </c>
      <c r="O134" s="10" t="s">
        <v>74</v>
      </c>
      <c r="P134" s="10">
        <v>10</v>
      </c>
      <c r="Q134" s="10">
        <v>11</v>
      </c>
      <c r="R134" s="10" t="s">
        <v>75</v>
      </c>
      <c r="S134" s="10">
        <v>9</v>
      </c>
      <c r="T134" s="10">
        <v>10</v>
      </c>
      <c r="U134" s="10" t="s">
        <v>78</v>
      </c>
      <c r="V134" s="10" t="s">
        <v>67</v>
      </c>
      <c r="W134" s="10">
        <f>INDEX(Индикаторы!W386:W388,MATCH('Количественные результаты'!U134,Индикаторы!U386:U388,0))</f>
        <v>100</v>
      </c>
      <c r="X134" s="10" t="s">
        <v>79</v>
      </c>
      <c r="Y134" s="10">
        <v>11</v>
      </c>
      <c r="Z134" s="10">
        <v>13</v>
      </c>
      <c r="AA134" s="10" t="s">
        <v>81</v>
      </c>
      <c r="AB134" s="10">
        <v>1</v>
      </c>
      <c r="AC134" s="10">
        <f>INDEX(Индикаторы!AC386:AC388,MATCH('Количественные результаты'!AA134,Индикаторы!AA386:AA388,0))</f>
        <v>20</v>
      </c>
      <c r="AD134" s="10" t="s">
        <v>85</v>
      </c>
      <c r="AE134" s="10" t="s">
        <v>67</v>
      </c>
      <c r="AF134" s="10">
        <f>INDEX(Индикаторы!AF386:AF388,MATCH('Количественные результаты'!AD134,Индикаторы!AD386:AD388,0))</f>
        <v>100</v>
      </c>
      <c r="AG134" s="10" t="s">
        <v>86</v>
      </c>
      <c r="AH134" s="10">
        <v>0</v>
      </c>
      <c r="AI134" s="10">
        <v>0</v>
      </c>
      <c r="AJ134" s="10" t="s">
        <v>87</v>
      </c>
      <c r="AK134" s="10">
        <v>11</v>
      </c>
      <c r="AL134" s="10">
        <v>13</v>
      </c>
      <c r="AM134" s="10" t="s">
        <v>88</v>
      </c>
      <c r="AN134" s="10">
        <v>11</v>
      </c>
      <c r="AO134" s="10">
        <v>13</v>
      </c>
      <c r="AP134" s="10" t="s">
        <v>89</v>
      </c>
      <c r="AQ134" s="10">
        <v>8</v>
      </c>
      <c r="AR134" s="10">
        <v>8</v>
      </c>
      <c r="AS134" s="10" t="s">
        <v>90</v>
      </c>
      <c r="AT134" s="10">
        <v>11</v>
      </c>
      <c r="AU134" s="10">
        <v>13</v>
      </c>
      <c r="AV134" s="10" t="s">
        <v>91</v>
      </c>
      <c r="AW134" s="10">
        <v>12</v>
      </c>
      <c r="AX134" s="10">
        <v>13</v>
      </c>
      <c r="AY134" s="10" t="s">
        <v>92</v>
      </c>
      <c r="AZ134" s="10">
        <v>12</v>
      </c>
      <c r="BA134" s="10">
        <v>13</v>
      </c>
    </row>
    <row r="135" spans="1:53" ht="109.2" x14ac:dyDescent="0.3">
      <c r="A135" s="9">
        <v>128</v>
      </c>
      <c r="B135" s="9" t="s">
        <v>467</v>
      </c>
      <c r="C135" s="9" t="s">
        <v>468</v>
      </c>
      <c r="D135" s="9" t="s">
        <v>469</v>
      </c>
      <c r="E135" s="9" t="s">
        <v>470</v>
      </c>
      <c r="F135" s="10" t="s">
        <v>68</v>
      </c>
      <c r="G135" s="10">
        <v>15</v>
      </c>
      <c r="H135" s="10">
        <f>INDEX(Индикаторы!H389:H390,MATCH('Количественные результаты'!F135,Индикаторы!F389:F390,0))</f>
        <v>15</v>
      </c>
      <c r="I135" s="10" t="s">
        <v>70</v>
      </c>
      <c r="J135" s="10">
        <v>63</v>
      </c>
      <c r="K135" s="10">
        <f>INDEX(Индикаторы!K389:K390,MATCH('Количественные результаты'!I135,Индикаторы!I389:I390,0))</f>
        <v>65</v>
      </c>
      <c r="L135" s="10" t="s">
        <v>73</v>
      </c>
      <c r="M135" s="10" t="s">
        <v>67</v>
      </c>
      <c r="N135" s="10">
        <f>INDEX(Индикаторы!N389:N391,MATCH('Количественные результаты'!L135,Индикаторы!L389:L391,0))</f>
        <v>100</v>
      </c>
      <c r="O135" s="10" t="s">
        <v>74</v>
      </c>
      <c r="P135" s="10">
        <v>226</v>
      </c>
      <c r="Q135" s="10">
        <v>234</v>
      </c>
      <c r="R135" s="10" t="s">
        <v>75</v>
      </c>
      <c r="S135" s="10">
        <v>221</v>
      </c>
      <c r="T135" s="10">
        <v>229</v>
      </c>
      <c r="U135" s="10" t="s">
        <v>78</v>
      </c>
      <c r="V135" s="10" t="s">
        <v>67</v>
      </c>
      <c r="W135" s="10">
        <f>INDEX(Индикаторы!W389:W391,MATCH('Количественные результаты'!U135,Индикаторы!U389:U391,0))</f>
        <v>100</v>
      </c>
      <c r="X135" s="10" t="s">
        <v>79</v>
      </c>
      <c r="Y135" s="10">
        <v>242</v>
      </c>
      <c r="Z135" s="10">
        <v>255</v>
      </c>
      <c r="AA135" s="10" t="s">
        <v>81</v>
      </c>
      <c r="AB135" s="10">
        <v>3</v>
      </c>
      <c r="AC135" s="10">
        <f>INDEX(Индикаторы!AC389:AC391,MATCH('Количественные результаты'!AA135,Индикаторы!AA389:AA391,0))</f>
        <v>20</v>
      </c>
      <c r="AD135" s="10" t="s">
        <v>85</v>
      </c>
      <c r="AE135" s="10" t="s">
        <v>67</v>
      </c>
      <c r="AF135" s="10">
        <f>INDEX(Индикаторы!AF389:AF391,MATCH('Количественные результаты'!AD135,Индикаторы!AD389:AD391,0))</f>
        <v>100</v>
      </c>
      <c r="AG135" s="10" t="s">
        <v>86</v>
      </c>
      <c r="AH135" s="10">
        <v>40</v>
      </c>
      <c r="AI135" s="10">
        <v>42</v>
      </c>
      <c r="AJ135" s="10" t="s">
        <v>87</v>
      </c>
      <c r="AK135" s="10">
        <v>243</v>
      </c>
      <c r="AL135" s="10">
        <v>255</v>
      </c>
      <c r="AM135" s="10" t="s">
        <v>88</v>
      </c>
      <c r="AN135" s="10">
        <v>238</v>
      </c>
      <c r="AO135" s="10">
        <v>255</v>
      </c>
      <c r="AP135" s="10" t="s">
        <v>89</v>
      </c>
      <c r="AQ135" s="10">
        <v>217</v>
      </c>
      <c r="AR135" s="10">
        <v>220</v>
      </c>
      <c r="AS135" s="10" t="s">
        <v>90</v>
      </c>
      <c r="AT135" s="10">
        <v>222</v>
      </c>
      <c r="AU135" s="10">
        <v>255</v>
      </c>
      <c r="AV135" s="10" t="s">
        <v>91</v>
      </c>
      <c r="AW135" s="10">
        <v>240</v>
      </c>
      <c r="AX135" s="10">
        <v>255</v>
      </c>
      <c r="AY135" s="10" t="s">
        <v>92</v>
      </c>
      <c r="AZ135" s="10">
        <v>238</v>
      </c>
      <c r="BA135" s="10">
        <v>255</v>
      </c>
    </row>
    <row r="136" spans="1:53" ht="109.2" x14ac:dyDescent="0.3">
      <c r="A136" s="9">
        <v>129</v>
      </c>
      <c r="B136" s="9" t="s">
        <v>471</v>
      </c>
      <c r="C136" s="9" t="s">
        <v>472</v>
      </c>
      <c r="D136" s="9" t="s">
        <v>473</v>
      </c>
      <c r="E136" s="9" t="s">
        <v>474</v>
      </c>
      <c r="F136" s="10" t="s">
        <v>68</v>
      </c>
      <c r="G136" s="10">
        <v>9</v>
      </c>
      <c r="H136" s="10">
        <f>INDEX(Индикаторы!H392:H393,MATCH('Количественные результаты'!F136,Индикаторы!F392:F393,0))</f>
        <v>15</v>
      </c>
      <c r="I136" s="10" t="s">
        <v>70</v>
      </c>
      <c r="J136" s="10">
        <v>62</v>
      </c>
      <c r="K136" s="10">
        <f>INDEX(Индикаторы!K392:K393,MATCH('Количественные результаты'!I136,Индикаторы!I392:I393,0))</f>
        <v>65</v>
      </c>
      <c r="L136" s="10" t="s">
        <v>73</v>
      </c>
      <c r="M136" s="10" t="s">
        <v>67</v>
      </c>
      <c r="N136" s="10">
        <f>INDEX(Индикаторы!N392:N394,MATCH('Количественные результаты'!L136,Индикаторы!L392:L394,0))</f>
        <v>100</v>
      </c>
      <c r="O136" s="10" t="s">
        <v>74</v>
      </c>
      <c r="P136" s="10">
        <v>351</v>
      </c>
      <c r="Q136" s="10">
        <v>366</v>
      </c>
      <c r="R136" s="10" t="s">
        <v>75</v>
      </c>
      <c r="S136" s="10">
        <v>358</v>
      </c>
      <c r="T136" s="10">
        <v>367</v>
      </c>
      <c r="U136" s="10" t="s">
        <v>78</v>
      </c>
      <c r="V136" s="10" t="s">
        <v>67</v>
      </c>
      <c r="W136" s="10">
        <f>INDEX(Индикаторы!W392:W394,MATCH('Количественные результаты'!U136,Индикаторы!U392:U394,0))</f>
        <v>100</v>
      </c>
      <c r="X136" s="10" t="s">
        <v>79</v>
      </c>
      <c r="Y136" s="10">
        <v>463</v>
      </c>
      <c r="Z136" s="10">
        <v>489</v>
      </c>
      <c r="AA136" s="10" t="s">
        <v>81</v>
      </c>
      <c r="AB136" s="10">
        <v>2</v>
      </c>
      <c r="AC136" s="10">
        <f>INDEX(Индикаторы!AC392:AC394,MATCH('Количественные результаты'!AA136,Индикаторы!AA392:AA394,0))</f>
        <v>20</v>
      </c>
      <c r="AD136" s="10" t="s">
        <v>84</v>
      </c>
      <c r="AE136" s="10">
        <v>4</v>
      </c>
      <c r="AF136" s="10">
        <f>INDEX(Индикаторы!AF392:AF394,MATCH('Количественные результаты'!AD136,Индикаторы!AD392:AD394,0))</f>
        <v>20</v>
      </c>
      <c r="AG136" s="10" t="s">
        <v>86</v>
      </c>
      <c r="AH136" s="10">
        <v>66</v>
      </c>
      <c r="AI136" s="10">
        <v>74</v>
      </c>
      <c r="AJ136" s="10" t="s">
        <v>87</v>
      </c>
      <c r="AK136" s="10">
        <v>455</v>
      </c>
      <c r="AL136" s="10">
        <v>489</v>
      </c>
      <c r="AM136" s="10" t="s">
        <v>88</v>
      </c>
      <c r="AN136" s="10">
        <v>457</v>
      </c>
      <c r="AO136" s="10">
        <v>489</v>
      </c>
      <c r="AP136" s="10" t="s">
        <v>89</v>
      </c>
      <c r="AQ136" s="10">
        <v>319</v>
      </c>
      <c r="AR136" s="10">
        <v>324</v>
      </c>
      <c r="AS136" s="10" t="s">
        <v>90</v>
      </c>
      <c r="AT136" s="10">
        <v>447</v>
      </c>
      <c r="AU136" s="10">
        <v>489</v>
      </c>
      <c r="AV136" s="10" t="s">
        <v>91</v>
      </c>
      <c r="AW136" s="10">
        <v>451</v>
      </c>
      <c r="AX136" s="10">
        <v>489</v>
      </c>
      <c r="AY136" s="10" t="s">
        <v>92</v>
      </c>
      <c r="AZ136" s="10">
        <v>464</v>
      </c>
      <c r="BA136" s="10">
        <v>489</v>
      </c>
    </row>
    <row r="137" spans="1:53" ht="109.2" x14ac:dyDescent="0.3">
      <c r="A137" s="9">
        <v>130</v>
      </c>
      <c r="B137" s="9" t="s">
        <v>475</v>
      </c>
      <c r="C137" s="9" t="s">
        <v>171</v>
      </c>
      <c r="D137" s="9" t="s">
        <v>152</v>
      </c>
      <c r="E137" s="9" t="s">
        <v>476</v>
      </c>
      <c r="F137" s="10" t="s">
        <v>68</v>
      </c>
      <c r="G137" s="10">
        <v>14</v>
      </c>
      <c r="H137" s="10">
        <f>INDEX(Индикаторы!H395:H396,MATCH('Количественные результаты'!F137,Индикаторы!F395:F396,0))</f>
        <v>14</v>
      </c>
      <c r="I137" s="10" t="s">
        <v>70</v>
      </c>
      <c r="J137" s="10">
        <v>60</v>
      </c>
      <c r="K137" s="10">
        <f>INDEX(Индикаторы!K395:K396,MATCH('Количественные результаты'!I137,Индикаторы!I395:I396,0))</f>
        <v>60</v>
      </c>
      <c r="L137" s="10" t="s">
        <v>73</v>
      </c>
      <c r="M137" s="10" t="s">
        <v>67</v>
      </c>
      <c r="N137" s="10">
        <f>INDEX(Индикаторы!N395:N397,MATCH('Количественные результаты'!L137,Индикаторы!L395:L397,0))</f>
        <v>100</v>
      </c>
      <c r="O137" s="10" t="s">
        <v>74</v>
      </c>
      <c r="P137" s="10">
        <v>82</v>
      </c>
      <c r="Q137" s="10">
        <v>83</v>
      </c>
      <c r="R137" s="10" t="s">
        <v>75</v>
      </c>
      <c r="S137" s="10">
        <v>83</v>
      </c>
      <c r="T137" s="10">
        <v>84</v>
      </c>
      <c r="U137" s="10" t="s">
        <v>78</v>
      </c>
      <c r="V137" s="10" t="s">
        <v>67</v>
      </c>
      <c r="W137" s="10">
        <f>INDEX(Индикаторы!W395:W397,MATCH('Количественные результаты'!U137,Индикаторы!U395:U397,0))</f>
        <v>100</v>
      </c>
      <c r="X137" s="10" t="s">
        <v>79</v>
      </c>
      <c r="Y137" s="10">
        <v>83</v>
      </c>
      <c r="Z137" s="10">
        <v>85</v>
      </c>
      <c r="AA137" s="10" t="s">
        <v>81</v>
      </c>
      <c r="AB137" s="10">
        <v>3</v>
      </c>
      <c r="AC137" s="10">
        <f>INDEX(Индикаторы!AC395:AC397,MATCH('Количественные результаты'!AA137,Индикаторы!AA395:AA397,0))</f>
        <v>20</v>
      </c>
      <c r="AD137" s="10" t="s">
        <v>85</v>
      </c>
      <c r="AE137" s="10" t="s">
        <v>67</v>
      </c>
      <c r="AF137" s="10">
        <f>INDEX(Индикаторы!AF395:AF397,MATCH('Количественные результаты'!AD137,Индикаторы!AD395:AD397,0))</f>
        <v>100</v>
      </c>
      <c r="AG137" s="10" t="s">
        <v>86</v>
      </c>
      <c r="AH137" s="10">
        <v>5</v>
      </c>
      <c r="AI137" s="10">
        <v>6</v>
      </c>
      <c r="AJ137" s="10" t="s">
        <v>87</v>
      </c>
      <c r="AK137" s="10">
        <v>84</v>
      </c>
      <c r="AL137" s="10">
        <v>85</v>
      </c>
      <c r="AM137" s="10" t="s">
        <v>88</v>
      </c>
      <c r="AN137" s="10">
        <v>84</v>
      </c>
      <c r="AO137" s="10">
        <v>85</v>
      </c>
      <c r="AP137" s="10" t="s">
        <v>89</v>
      </c>
      <c r="AQ137" s="10">
        <v>82</v>
      </c>
      <c r="AR137" s="10">
        <v>83</v>
      </c>
      <c r="AS137" s="10" t="s">
        <v>90</v>
      </c>
      <c r="AT137" s="10">
        <v>83</v>
      </c>
      <c r="AU137" s="10">
        <v>85</v>
      </c>
      <c r="AV137" s="10" t="s">
        <v>91</v>
      </c>
      <c r="AW137" s="10">
        <v>83</v>
      </c>
      <c r="AX137" s="10">
        <v>85</v>
      </c>
      <c r="AY137" s="10" t="s">
        <v>92</v>
      </c>
      <c r="AZ137" s="10">
        <v>83</v>
      </c>
      <c r="BA137" s="10">
        <v>85</v>
      </c>
    </row>
    <row r="138" spans="1:53" ht="109.2" x14ac:dyDescent="0.3">
      <c r="A138" s="9">
        <v>131</v>
      </c>
      <c r="B138" s="9" t="s">
        <v>477</v>
      </c>
      <c r="C138" s="9" t="s">
        <v>478</v>
      </c>
      <c r="D138" s="9" t="s">
        <v>479</v>
      </c>
      <c r="E138" s="9" t="s">
        <v>480</v>
      </c>
      <c r="F138" s="10" t="s">
        <v>68</v>
      </c>
      <c r="G138" s="10">
        <v>15</v>
      </c>
      <c r="H138" s="10">
        <f>INDEX(Индикаторы!H398:H399,MATCH('Количественные результаты'!F138,Индикаторы!F398:F399,0))</f>
        <v>15</v>
      </c>
      <c r="I138" s="10" t="s">
        <v>70</v>
      </c>
      <c r="J138" s="10">
        <v>64</v>
      </c>
      <c r="K138" s="10">
        <f>INDEX(Индикаторы!K398:K399,MATCH('Количественные результаты'!I138,Индикаторы!I398:I399,0))</f>
        <v>65</v>
      </c>
      <c r="L138" s="10" t="s">
        <v>73</v>
      </c>
      <c r="M138" s="10" t="s">
        <v>67</v>
      </c>
      <c r="N138" s="10">
        <f>INDEX(Индикаторы!N398:N400,MATCH('Количественные результаты'!L138,Индикаторы!L398:L400,0))</f>
        <v>100</v>
      </c>
      <c r="O138" s="10" t="s">
        <v>74</v>
      </c>
      <c r="P138" s="10">
        <v>406</v>
      </c>
      <c r="Q138" s="10">
        <v>407</v>
      </c>
      <c r="R138" s="10" t="s">
        <v>75</v>
      </c>
      <c r="S138" s="10">
        <v>400</v>
      </c>
      <c r="T138" s="10">
        <v>402</v>
      </c>
      <c r="U138" s="10" t="s">
        <v>78</v>
      </c>
      <c r="V138" s="10" t="s">
        <v>67</v>
      </c>
      <c r="W138" s="10">
        <f>INDEX(Индикаторы!W398:W400,MATCH('Количественные результаты'!U138,Индикаторы!U398:U400,0))</f>
        <v>100</v>
      </c>
      <c r="X138" s="10" t="s">
        <v>79</v>
      </c>
      <c r="Y138" s="10">
        <v>411</v>
      </c>
      <c r="Z138" s="10">
        <v>411</v>
      </c>
      <c r="AA138" s="10" t="s">
        <v>81</v>
      </c>
      <c r="AB138" s="10">
        <v>4</v>
      </c>
      <c r="AC138" s="10">
        <f>INDEX(Индикаторы!AC398:AC400,MATCH('Количественные результаты'!AA138,Индикаторы!AA398:AA400,0))</f>
        <v>20</v>
      </c>
      <c r="AD138" s="10" t="s">
        <v>85</v>
      </c>
      <c r="AE138" s="10" t="s">
        <v>67</v>
      </c>
      <c r="AF138" s="10">
        <f>INDEX(Индикаторы!AF398:AF400,MATCH('Количественные результаты'!AD138,Индикаторы!AD398:AD400,0))</f>
        <v>100</v>
      </c>
      <c r="AG138" s="10" t="s">
        <v>86</v>
      </c>
      <c r="AH138" s="10">
        <v>82</v>
      </c>
      <c r="AI138" s="10">
        <v>85</v>
      </c>
      <c r="AJ138" s="10" t="s">
        <v>87</v>
      </c>
      <c r="AK138" s="10">
        <v>410</v>
      </c>
      <c r="AL138" s="10">
        <v>411</v>
      </c>
      <c r="AM138" s="10" t="s">
        <v>88</v>
      </c>
      <c r="AN138" s="10">
        <v>410</v>
      </c>
      <c r="AO138" s="10">
        <v>411</v>
      </c>
      <c r="AP138" s="10" t="s">
        <v>89</v>
      </c>
      <c r="AQ138" s="10">
        <v>400</v>
      </c>
      <c r="AR138" s="10">
        <v>400</v>
      </c>
      <c r="AS138" s="10" t="s">
        <v>90</v>
      </c>
      <c r="AT138" s="10">
        <v>410</v>
      </c>
      <c r="AU138" s="10">
        <v>411</v>
      </c>
      <c r="AV138" s="10" t="s">
        <v>91</v>
      </c>
      <c r="AW138" s="10">
        <v>408</v>
      </c>
      <c r="AX138" s="10">
        <v>411</v>
      </c>
      <c r="AY138" s="10" t="s">
        <v>92</v>
      </c>
      <c r="AZ138" s="10">
        <v>411</v>
      </c>
      <c r="BA138" s="10">
        <v>411</v>
      </c>
    </row>
    <row r="139" spans="1:53" ht="109.2" x14ac:dyDescent="0.3">
      <c r="A139" s="9">
        <v>132</v>
      </c>
      <c r="B139" s="9" t="s">
        <v>481</v>
      </c>
      <c r="C139" s="9" t="s">
        <v>99</v>
      </c>
      <c r="D139" s="9" t="s">
        <v>482</v>
      </c>
      <c r="E139" s="9" t="s">
        <v>483</v>
      </c>
      <c r="F139" s="10" t="s">
        <v>68</v>
      </c>
      <c r="G139" s="10">
        <v>14</v>
      </c>
      <c r="H139" s="10">
        <f>INDEX(Индикаторы!H401:H402,MATCH('Количественные результаты'!F139,Индикаторы!F401:F402,0))</f>
        <v>14</v>
      </c>
      <c r="I139" s="10" t="s">
        <v>70</v>
      </c>
      <c r="J139" s="10">
        <v>57</v>
      </c>
      <c r="K139" s="10">
        <f>INDEX(Индикаторы!K401:K402,MATCH('Количественные результаты'!I139,Индикаторы!I401:I402,0))</f>
        <v>60</v>
      </c>
      <c r="L139" s="10" t="s">
        <v>73</v>
      </c>
      <c r="M139" s="10" t="s">
        <v>67</v>
      </c>
      <c r="N139" s="10">
        <f>INDEX(Индикаторы!N401:N403,MATCH('Количественные результаты'!L139,Индикаторы!L401:L403,0))</f>
        <v>100</v>
      </c>
      <c r="O139" s="10" t="s">
        <v>74</v>
      </c>
      <c r="P139" s="10">
        <v>115</v>
      </c>
      <c r="Q139" s="10">
        <v>116</v>
      </c>
      <c r="R139" s="10" t="s">
        <v>75</v>
      </c>
      <c r="S139" s="10">
        <v>95</v>
      </c>
      <c r="T139" s="10">
        <v>97</v>
      </c>
      <c r="U139" s="10" t="s">
        <v>78</v>
      </c>
      <c r="V139" s="10" t="s">
        <v>67</v>
      </c>
      <c r="W139" s="10">
        <f>INDEX(Индикаторы!W401:W403,MATCH('Количественные результаты'!U139,Индикаторы!U401:U403,0))</f>
        <v>100</v>
      </c>
      <c r="X139" s="10" t="s">
        <v>79</v>
      </c>
      <c r="Y139" s="10">
        <v>127</v>
      </c>
      <c r="Z139" s="10">
        <v>127</v>
      </c>
      <c r="AA139" s="10" t="s">
        <v>81</v>
      </c>
      <c r="AB139" s="10">
        <v>4</v>
      </c>
      <c r="AC139" s="10">
        <f>INDEX(Индикаторы!AC401:AC403,MATCH('Количественные результаты'!AA139,Индикаторы!AA401:AA403,0))</f>
        <v>20</v>
      </c>
      <c r="AD139" s="10" t="s">
        <v>85</v>
      </c>
      <c r="AE139" s="10" t="s">
        <v>67</v>
      </c>
      <c r="AF139" s="10">
        <f>INDEX(Индикаторы!AF401:AF403,MATCH('Количественные результаты'!AD139,Индикаторы!AD401:AD403,0))</f>
        <v>100</v>
      </c>
      <c r="AG139" s="10" t="s">
        <v>86</v>
      </c>
      <c r="AH139" s="10">
        <v>23</v>
      </c>
      <c r="AI139" s="10">
        <v>25</v>
      </c>
      <c r="AJ139" s="10" t="s">
        <v>87</v>
      </c>
      <c r="AK139" s="10">
        <v>127</v>
      </c>
      <c r="AL139" s="10">
        <v>127</v>
      </c>
      <c r="AM139" s="10" t="s">
        <v>88</v>
      </c>
      <c r="AN139" s="10">
        <v>126</v>
      </c>
      <c r="AO139" s="10">
        <v>127</v>
      </c>
      <c r="AP139" s="10" t="s">
        <v>89</v>
      </c>
      <c r="AQ139" s="10">
        <v>114</v>
      </c>
      <c r="AR139" s="10">
        <v>114</v>
      </c>
      <c r="AS139" s="10" t="s">
        <v>90</v>
      </c>
      <c r="AT139" s="10">
        <v>125</v>
      </c>
      <c r="AU139" s="10">
        <v>127</v>
      </c>
      <c r="AV139" s="10" t="s">
        <v>91</v>
      </c>
      <c r="AW139" s="10">
        <v>124</v>
      </c>
      <c r="AX139" s="10">
        <v>127</v>
      </c>
      <c r="AY139" s="10" t="s">
        <v>92</v>
      </c>
      <c r="AZ139" s="10">
        <v>126</v>
      </c>
      <c r="BA139" s="10">
        <v>127</v>
      </c>
    </row>
    <row r="140" spans="1:53" ht="109.2" x14ac:dyDescent="0.3">
      <c r="A140" s="9">
        <v>133</v>
      </c>
      <c r="B140" s="9" t="s">
        <v>484</v>
      </c>
      <c r="C140" s="9" t="s">
        <v>117</v>
      </c>
      <c r="D140" s="9" t="s">
        <v>485</v>
      </c>
      <c r="E140" s="9" t="s">
        <v>486</v>
      </c>
      <c r="F140" s="10" t="s">
        <v>68</v>
      </c>
      <c r="G140" s="10">
        <v>11</v>
      </c>
      <c r="H140" s="10">
        <f>INDEX(Индикаторы!H404:H405,MATCH('Количественные результаты'!F140,Индикаторы!F404:F405,0))</f>
        <v>14</v>
      </c>
      <c r="I140" s="10" t="s">
        <v>70</v>
      </c>
      <c r="J140" s="10">
        <v>53</v>
      </c>
      <c r="K140" s="10">
        <f>INDEX(Индикаторы!K404:K405,MATCH('Количественные результаты'!I140,Индикаторы!I404:I405,0))</f>
        <v>54</v>
      </c>
      <c r="L140" s="10" t="s">
        <v>73</v>
      </c>
      <c r="M140" s="10" t="s">
        <v>67</v>
      </c>
      <c r="N140" s="10">
        <f>INDEX(Индикаторы!N404:N406,MATCH('Количественные результаты'!L140,Индикаторы!L404:L406,0))</f>
        <v>100</v>
      </c>
      <c r="O140" s="10" t="s">
        <v>74</v>
      </c>
      <c r="P140" s="10">
        <v>16</v>
      </c>
      <c r="Q140" s="10">
        <v>16</v>
      </c>
      <c r="R140" s="10" t="s">
        <v>75</v>
      </c>
      <c r="S140" s="10">
        <v>15</v>
      </c>
      <c r="T140" s="10">
        <v>15</v>
      </c>
      <c r="U140" s="10" t="s">
        <v>78</v>
      </c>
      <c r="V140" s="10" t="s">
        <v>67</v>
      </c>
      <c r="W140" s="10">
        <f>INDEX(Индикаторы!W404:W406,MATCH('Количественные результаты'!U140,Индикаторы!U404:U406,0))</f>
        <v>100</v>
      </c>
      <c r="X140" s="10" t="s">
        <v>79</v>
      </c>
      <c r="Y140" s="10">
        <v>16</v>
      </c>
      <c r="Z140" s="10">
        <v>16</v>
      </c>
      <c r="AA140" s="10" t="s">
        <v>81</v>
      </c>
      <c r="AB140" s="10">
        <v>2</v>
      </c>
      <c r="AC140" s="10">
        <f>INDEX(Индикаторы!AC404:AC406,MATCH('Количественные результаты'!AA140,Индикаторы!AA404:AA406,0))</f>
        <v>20</v>
      </c>
      <c r="AD140" s="10" t="s">
        <v>84</v>
      </c>
      <c r="AE140" s="10">
        <v>4</v>
      </c>
      <c r="AF140" s="10">
        <f>INDEX(Индикаторы!AF404:AF406,MATCH('Количественные результаты'!AD140,Индикаторы!AD404:AD406,0))</f>
        <v>20</v>
      </c>
      <c r="AG140" s="10" t="s">
        <v>86</v>
      </c>
      <c r="AH140" s="10">
        <v>1</v>
      </c>
      <c r="AI140" s="10">
        <v>1</v>
      </c>
      <c r="AJ140" s="10" t="s">
        <v>87</v>
      </c>
      <c r="AK140" s="10">
        <v>16</v>
      </c>
      <c r="AL140" s="10">
        <v>16</v>
      </c>
      <c r="AM140" s="10" t="s">
        <v>88</v>
      </c>
      <c r="AN140" s="10">
        <v>15</v>
      </c>
      <c r="AO140" s="10">
        <v>16</v>
      </c>
      <c r="AP140" s="10" t="s">
        <v>89</v>
      </c>
      <c r="AQ140" s="10">
        <v>13</v>
      </c>
      <c r="AR140" s="10">
        <v>14</v>
      </c>
      <c r="AS140" s="10" t="s">
        <v>90</v>
      </c>
      <c r="AT140" s="10">
        <v>16</v>
      </c>
      <c r="AU140" s="10">
        <v>16</v>
      </c>
      <c r="AV140" s="10" t="s">
        <v>91</v>
      </c>
      <c r="AW140" s="10">
        <v>16</v>
      </c>
      <c r="AX140" s="10">
        <v>16</v>
      </c>
      <c r="AY140" s="10" t="s">
        <v>92</v>
      </c>
      <c r="AZ140" s="10">
        <v>15</v>
      </c>
      <c r="BA140" s="10">
        <v>16</v>
      </c>
    </row>
    <row r="141" spans="1:53" ht="109.2" x14ac:dyDescent="0.3">
      <c r="A141" s="9">
        <v>134</v>
      </c>
      <c r="B141" s="9" t="s">
        <v>487</v>
      </c>
      <c r="C141" s="9" t="s">
        <v>488</v>
      </c>
      <c r="D141" s="9" t="s">
        <v>489</v>
      </c>
      <c r="E141" s="9" t="s">
        <v>490</v>
      </c>
      <c r="F141" s="10" t="s">
        <v>68</v>
      </c>
      <c r="G141" s="10">
        <v>15</v>
      </c>
      <c r="H141" s="10">
        <f>INDEX(Индикаторы!H407:H408,MATCH('Количественные результаты'!F141,Индикаторы!F407:F408,0))</f>
        <v>15</v>
      </c>
      <c r="I141" s="10" t="s">
        <v>70</v>
      </c>
      <c r="J141" s="10">
        <v>63</v>
      </c>
      <c r="K141" s="10">
        <f>INDEX(Индикаторы!K407:K408,MATCH('Количественные результаты'!I141,Индикаторы!I407:I408,0))</f>
        <v>65</v>
      </c>
      <c r="L141" s="10" t="s">
        <v>73</v>
      </c>
      <c r="M141" s="10" t="s">
        <v>67</v>
      </c>
      <c r="N141" s="10">
        <f>INDEX(Индикаторы!N407:N409,MATCH('Количественные результаты'!L141,Индикаторы!L407:L409,0))</f>
        <v>100</v>
      </c>
      <c r="O141" s="10" t="s">
        <v>74</v>
      </c>
      <c r="P141" s="10">
        <v>467</v>
      </c>
      <c r="Q141" s="10">
        <v>481</v>
      </c>
      <c r="R141" s="10" t="s">
        <v>75</v>
      </c>
      <c r="S141" s="10">
        <v>458</v>
      </c>
      <c r="T141" s="10">
        <v>485</v>
      </c>
      <c r="U141" s="10" t="s">
        <v>78</v>
      </c>
      <c r="V141" s="10" t="s">
        <v>67</v>
      </c>
      <c r="W141" s="10">
        <f>INDEX(Индикаторы!W407:W409,MATCH('Количественные результаты'!U141,Индикаторы!U407:U409,0))</f>
        <v>100</v>
      </c>
      <c r="X141" s="10" t="s">
        <v>79</v>
      </c>
      <c r="Y141" s="10">
        <v>535</v>
      </c>
      <c r="Z141" s="10">
        <v>574</v>
      </c>
      <c r="AA141" s="10" t="s">
        <v>81</v>
      </c>
      <c r="AB141" s="10">
        <v>3</v>
      </c>
      <c r="AC141" s="10">
        <f>INDEX(Индикаторы!AC407:AC409,MATCH('Количественные результаты'!AA141,Индикаторы!AA407:AA409,0))</f>
        <v>20</v>
      </c>
      <c r="AD141" s="10" t="s">
        <v>84</v>
      </c>
      <c r="AE141" s="10">
        <v>3</v>
      </c>
      <c r="AF141" s="10">
        <f>INDEX(Индикаторы!AF407:AF409,MATCH('Количественные результаты'!AD141,Индикаторы!AD407:AD409,0))</f>
        <v>20</v>
      </c>
      <c r="AG141" s="10" t="s">
        <v>86</v>
      </c>
      <c r="AH141" s="10">
        <v>80</v>
      </c>
      <c r="AI141" s="10">
        <v>89</v>
      </c>
      <c r="AJ141" s="10" t="s">
        <v>87</v>
      </c>
      <c r="AK141" s="10">
        <v>533</v>
      </c>
      <c r="AL141" s="10">
        <v>574</v>
      </c>
      <c r="AM141" s="10" t="s">
        <v>88</v>
      </c>
      <c r="AN141" s="10">
        <v>540</v>
      </c>
      <c r="AO141" s="10">
        <v>574</v>
      </c>
      <c r="AP141" s="10" t="s">
        <v>89</v>
      </c>
      <c r="AQ141" s="10">
        <v>429</v>
      </c>
      <c r="AR141" s="10">
        <v>436</v>
      </c>
      <c r="AS141" s="10" t="s">
        <v>90</v>
      </c>
      <c r="AT141" s="10">
        <v>521</v>
      </c>
      <c r="AU141" s="10">
        <v>574</v>
      </c>
      <c r="AV141" s="10" t="s">
        <v>91</v>
      </c>
      <c r="AW141" s="10">
        <v>528</v>
      </c>
      <c r="AX141" s="10">
        <v>574</v>
      </c>
      <c r="AY141" s="10" t="s">
        <v>92</v>
      </c>
      <c r="AZ141" s="10">
        <v>545</v>
      </c>
      <c r="BA141" s="10">
        <v>574</v>
      </c>
    </row>
    <row r="142" spans="1:53" ht="109.2" x14ac:dyDescent="0.3">
      <c r="A142" s="9">
        <v>135</v>
      </c>
      <c r="B142" s="9" t="s">
        <v>491</v>
      </c>
      <c r="C142" s="9" t="s">
        <v>172</v>
      </c>
      <c r="D142" s="9" t="s">
        <v>263</v>
      </c>
      <c r="E142" s="9" t="s">
        <v>492</v>
      </c>
      <c r="F142" s="10" t="s">
        <v>68</v>
      </c>
      <c r="G142" s="10">
        <v>13</v>
      </c>
      <c r="H142" s="10">
        <f>INDEX(Индикаторы!H410:H411,MATCH('Количественные результаты'!F142,Индикаторы!F410:F411,0))</f>
        <v>14</v>
      </c>
      <c r="I142" s="10" t="s">
        <v>70</v>
      </c>
      <c r="J142" s="10">
        <v>59</v>
      </c>
      <c r="K142" s="10">
        <f>INDEX(Индикаторы!K410:K411,MATCH('Количественные результаты'!I142,Индикаторы!I410:I411,0))</f>
        <v>60</v>
      </c>
      <c r="L142" s="10" t="s">
        <v>73</v>
      </c>
      <c r="M142" s="10" t="s">
        <v>67</v>
      </c>
      <c r="N142" s="10">
        <f>INDEX(Индикаторы!N410:N412,MATCH('Количественные результаты'!L142,Индикаторы!L410:L412,0))</f>
        <v>100</v>
      </c>
      <c r="O142" s="10" t="s">
        <v>74</v>
      </c>
      <c r="P142" s="10">
        <v>43</v>
      </c>
      <c r="Q142" s="10">
        <v>43</v>
      </c>
      <c r="R142" s="10" t="s">
        <v>75</v>
      </c>
      <c r="S142" s="10">
        <v>37</v>
      </c>
      <c r="T142" s="10">
        <v>37</v>
      </c>
      <c r="U142" s="10" t="s">
        <v>78</v>
      </c>
      <c r="V142" s="10" t="s">
        <v>67</v>
      </c>
      <c r="W142" s="10">
        <f>INDEX(Индикаторы!W410:W412,MATCH('Количественные результаты'!U142,Индикаторы!U410:U412,0))</f>
        <v>100</v>
      </c>
      <c r="X142" s="10" t="s">
        <v>79</v>
      </c>
      <c r="Y142" s="10">
        <v>48</v>
      </c>
      <c r="Z142" s="10">
        <v>48</v>
      </c>
      <c r="AA142" s="10" t="s">
        <v>81</v>
      </c>
      <c r="AB142" s="10">
        <v>2</v>
      </c>
      <c r="AC142" s="10">
        <f>INDEX(Индикаторы!AC410:AC412,MATCH('Количественные результаты'!AA142,Индикаторы!AA410:AA412,0))</f>
        <v>20</v>
      </c>
      <c r="AD142" s="10" t="s">
        <v>85</v>
      </c>
      <c r="AE142" s="10" t="s">
        <v>67</v>
      </c>
      <c r="AF142" s="10">
        <f>INDEX(Индикаторы!AF410:AF412,MATCH('Количественные результаты'!AD142,Индикаторы!AD410:AD412,0))</f>
        <v>100</v>
      </c>
      <c r="AG142" s="10" t="s">
        <v>86</v>
      </c>
      <c r="AH142" s="10">
        <v>8</v>
      </c>
      <c r="AI142" s="10">
        <v>8</v>
      </c>
      <c r="AJ142" s="10" t="s">
        <v>87</v>
      </c>
      <c r="AK142" s="10">
        <v>48</v>
      </c>
      <c r="AL142" s="10">
        <v>48</v>
      </c>
      <c r="AM142" s="10" t="s">
        <v>88</v>
      </c>
      <c r="AN142" s="10">
        <v>48</v>
      </c>
      <c r="AO142" s="10">
        <v>48</v>
      </c>
      <c r="AP142" s="10" t="s">
        <v>89</v>
      </c>
      <c r="AQ142" s="10">
        <v>44</v>
      </c>
      <c r="AR142" s="10">
        <v>44</v>
      </c>
      <c r="AS142" s="10" t="s">
        <v>90</v>
      </c>
      <c r="AT142" s="10">
        <v>48</v>
      </c>
      <c r="AU142" s="10">
        <v>48</v>
      </c>
      <c r="AV142" s="10" t="s">
        <v>91</v>
      </c>
      <c r="AW142" s="10">
        <v>47</v>
      </c>
      <c r="AX142" s="10">
        <v>48</v>
      </c>
      <c r="AY142" s="10" t="s">
        <v>92</v>
      </c>
      <c r="AZ142" s="10">
        <v>47</v>
      </c>
      <c r="BA142" s="10">
        <v>48</v>
      </c>
    </row>
    <row r="143" spans="1:53" ht="109.2" x14ac:dyDescent="0.3">
      <c r="A143" s="9">
        <v>136</v>
      </c>
      <c r="B143" s="9" t="s">
        <v>493</v>
      </c>
      <c r="C143" s="9" t="s">
        <v>122</v>
      </c>
      <c r="D143" s="9" t="s">
        <v>374</v>
      </c>
      <c r="E143" s="9" t="s">
        <v>494</v>
      </c>
      <c r="F143" s="10" t="s">
        <v>68</v>
      </c>
      <c r="G143" s="10">
        <v>13</v>
      </c>
      <c r="H143" s="10">
        <f>INDEX(Индикаторы!H413:H414,MATCH('Количественные результаты'!F143,Индикаторы!F413:F414,0))</f>
        <v>14</v>
      </c>
      <c r="I143" s="10" t="s">
        <v>70</v>
      </c>
      <c r="J143" s="10">
        <v>53</v>
      </c>
      <c r="K143" s="10">
        <f>INDEX(Индикаторы!K413:K414,MATCH('Количественные результаты'!I143,Индикаторы!I413:I414,0))</f>
        <v>54</v>
      </c>
      <c r="L143" s="10" t="s">
        <v>73</v>
      </c>
      <c r="M143" s="10" t="s">
        <v>67</v>
      </c>
      <c r="N143" s="10">
        <f>INDEX(Индикаторы!N413:N415,MATCH('Количественные результаты'!L143,Индикаторы!L413:L415,0))</f>
        <v>100</v>
      </c>
      <c r="O143" s="10" t="s">
        <v>74</v>
      </c>
      <c r="P143" s="10">
        <v>25</v>
      </c>
      <c r="Q143" s="10">
        <v>25</v>
      </c>
      <c r="R143" s="10" t="s">
        <v>75</v>
      </c>
      <c r="S143" s="10">
        <v>24</v>
      </c>
      <c r="T143" s="10">
        <v>24</v>
      </c>
      <c r="U143" s="10" t="s">
        <v>78</v>
      </c>
      <c r="V143" s="10" t="s">
        <v>67</v>
      </c>
      <c r="W143" s="10">
        <f>INDEX(Индикаторы!W413:W415,MATCH('Количественные результаты'!U143,Индикаторы!U413:U415,0))</f>
        <v>100</v>
      </c>
      <c r="X143" s="10" t="s">
        <v>79</v>
      </c>
      <c r="Y143" s="10">
        <v>25</v>
      </c>
      <c r="Z143" s="10">
        <v>25</v>
      </c>
      <c r="AA143" s="10" t="s">
        <v>81</v>
      </c>
      <c r="AB143" s="10">
        <v>3</v>
      </c>
      <c r="AC143" s="10">
        <f>INDEX(Индикаторы!AC413:AC415,MATCH('Количественные результаты'!AA143,Индикаторы!AA413:AA415,0))</f>
        <v>20</v>
      </c>
      <c r="AD143" s="10" t="s">
        <v>85</v>
      </c>
      <c r="AE143" s="10" t="s">
        <v>67</v>
      </c>
      <c r="AF143" s="10">
        <f>INDEX(Индикаторы!AF413:AF415,MATCH('Количественные результаты'!AD143,Индикаторы!AD413:AD415,0))</f>
        <v>100</v>
      </c>
      <c r="AG143" s="10" t="s">
        <v>86</v>
      </c>
      <c r="AH143" s="10">
        <v>9</v>
      </c>
      <c r="AI143" s="10">
        <v>9</v>
      </c>
      <c r="AJ143" s="10" t="s">
        <v>87</v>
      </c>
      <c r="AK143" s="10">
        <v>25</v>
      </c>
      <c r="AL143" s="10">
        <v>25</v>
      </c>
      <c r="AM143" s="10" t="s">
        <v>88</v>
      </c>
      <c r="AN143" s="10">
        <v>25</v>
      </c>
      <c r="AO143" s="10">
        <v>25</v>
      </c>
      <c r="AP143" s="10" t="s">
        <v>89</v>
      </c>
      <c r="AQ143" s="10">
        <v>23</v>
      </c>
      <c r="AR143" s="10">
        <v>23</v>
      </c>
      <c r="AS143" s="10" t="s">
        <v>90</v>
      </c>
      <c r="AT143" s="10">
        <v>25</v>
      </c>
      <c r="AU143" s="10">
        <v>25</v>
      </c>
      <c r="AV143" s="10" t="s">
        <v>91</v>
      </c>
      <c r="AW143" s="10">
        <v>25</v>
      </c>
      <c r="AX143" s="10">
        <v>25</v>
      </c>
      <c r="AY143" s="10" t="s">
        <v>92</v>
      </c>
      <c r="AZ143" s="10">
        <v>25</v>
      </c>
      <c r="BA143" s="10">
        <v>25</v>
      </c>
    </row>
    <row r="144" spans="1:53" ht="109.2" x14ac:dyDescent="0.3">
      <c r="A144" s="9">
        <v>137</v>
      </c>
      <c r="B144" s="9" t="s">
        <v>495</v>
      </c>
      <c r="C144" s="9" t="s">
        <v>496</v>
      </c>
      <c r="D144" s="9" t="s">
        <v>497</v>
      </c>
      <c r="E144" s="9" t="s">
        <v>498</v>
      </c>
      <c r="F144" s="10" t="s">
        <v>68</v>
      </c>
      <c r="G144" s="10">
        <v>13</v>
      </c>
      <c r="H144" s="10">
        <f>INDEX(Индикаторы!H416:H417,MATCH('Количественные результаты'!F144,Индикаторы!F416:F417,0))</f>
        <v>14</v>
      </c>
      <c r="I144" s="10" t="s">
        <v>70</v>
      </c>
      <c r="J144" s="10">
        <v>54</v>
      </c>
      <c r="K144" s="10">
        <f>INDEX(Индикаторы!K416:K417,MATCH('Количественные результаты'!I144,Индикаторы!I416:I417,0))</f>
        <v>54</v>
      </c>
      <c r="L144" s="10" t="s">
        <v>73</v>
      </c>
      <c r="M144" s="10" t="s">
        <v>67</v>
      </c>
      <c r="N144" s="10">
        <f>INDEX(Индикаторы!N416:N418,MATCH('Количественные результаты'!L144,Индикаторы!L416:L418,0))</f>
        <v>100</v>
      </c>
      <c r="O144" s="10" t="s">
        <v>74</v>
      </c>
      <c r="P144" s="10">
        <v>165</v>
      </c>
      <c r="Q144" s="10">
        <v>165</v>
      </c>
      <c r="R144" s="10" t="s">
        <v>75</v>
      </c>
      <c r="S144" s="10">
        <v>132</v>
      </c>
      <c r="T144" s="10">
        <v>133</v>
      </c>
      <c r="U144" s="10" t="s">
        <v>78</v>
      </c>
      <c r="V144" s="10" t="s">
        <v>67</v>
      </c>
      <c r="W144" s="10">
        <f>INDEX(Индикаторы!W416:W418,MATCH('Количественные результаты'!U144,Индикаторы!U416:U418,0))</f>
        <v>100</v>
      </c>
      <c r="X144" s="10" t="s">
        <v>79</v>
      </c>
      <c r="Y144" s="10">
        <v>186</v>
      </c>
      <c r="Z144" s="10">
        <v>193</v>
      </c>
      <c r="AA144" s="10" t="s">
        <v>81</v>
      </c>
      <c r="AB144" s="10">
        <v>3</v>
      </c>
      <c r="AC144" s="10">
        <f>INDEX(Индикаторы!AC416:AC418,MATCH('Количественные результаты'!AA144,Индикаторы!AA416:AA418,0))</f>
        <v>20</v>
      </c>
      <c r="AD144" s="10" t="s">
        <v>85</v>
      </c>
      <c r="AE144" s="10" t="s">
        <v>67</v>
      </c>
      <c r="AF144" s="10">
        <f>INDEX(Индикаторы!AF416:AF418,MATCH('Количественные результаты'!AD144,Индикаторы!AD416:AD418,0))</f>
        <v>100</v>
      </c>
      <c r="AG144" s="10" t="s">
        <v>86</v>
      </c>
      <c r="AH144" s="10">
        <v>11</v>
      </c>
      <c r="AI144" s="10">
        <v>14</v>
      </c>
      <c r="AJ144" s="10" t="s">
        <v>87</v>
      </c>
      <c r="AK144" s="10">
        <v>187</v>
      </c>
      <c r="AL144" s="10">
        <v>193</v>
      </c>
      <c r="AM144" s="10" t="s">
        <v>88</v>
      </c>
      <c r="AN144" s="10">
        <v>188</v>
      </c>
      <c r="AO144" s="10">
        <v>193</v>
      </c>
      <c r="AP144" s="10" t="s">
        <v>89</v>
      </c>
      <c r="AQ144" s="10">
        <v>156</v>
      </c>
      <c r="AR144" s="10">
        <v>156</v>
      </c>
      <c r="AS144" s="10" t="s">
        <v>90</v>
      </c>
      <c r="AT144" s="10">
        <v>184</v>
      </c>
      <c r="AU144" s="10">
        <v>193</v>
      </c>
      <c r="AV144" s="10" t="s">
        <v>91</v>
      </c>
      <c r="AW144" s="10">
        <v>189</v>
      </c>
      <c r="AX144" s="10">
        <v>193</v>
      </c>
      <c r="AY144" s="10" t="s">
        <v>92</v>
      </c>
      <c r="AZ144" s="10">
        <v>188</v>
      </c>
      <c r="BA144" s="10">
        <v>193</v>
      </c>
    </row>
    <row r="145" spans="1:53" ht="109.2" x14ac:dyDescent="0.3">
      <c r="A145" s="9">
        <v>138</v>
      </c>
      <c r="B145" s="9" t="s">
        <v>499</v>
      </c>
      <c r="C145" s="9" t="s">
        <v>500</v>
      </c>
      <c r="D145" s="9" t="s">
        <v>501</v>
      </c>
      <c r="E145" s="9" t="s">
        <v>502</v>
      </c>
      <c r="F145" s="10" t="s">
        <v>68</v>
      </c>
      <c r="G145" s="10">
        <v>14</v>
      </c>
      <c r="H145" s="10">
        <f>INDEX(Индикаторы!H419:H420,MATCH('Количественные результаты'!F145,Индикаторы!F419:F420,0))</f>
        <v>15</v>
      </c>
      <c r="I145" s="10" t="s">
        <v>70</v>
      </c>
      <c r="J145" s="10">
        <v>62</v>
      </c>
      <c r="K145" s="10">
        <f>INDEX(Индикаторы!K419:K420,MATCH('Количественные результаты'!I145,Индикаторы!I419:I420,0))</f>
        <v>65</v>
      </c>
      <c r="L145" s="10" t="s">
        <v>73</v>
      </c>
      <c r="M145" s="10" t="s">
        <v>67</v>
      </c>
      <c r="N145" s="10">
        <f>INDEX(Индикаторы!N419:N421,MATCH('Количественные результаты'!L145,Индикаторы!L419:L421,0))</f>
        <v>100</v>
      </c>
      <c r="O145" s="10" t="s">
        <v>74</v>
      </c>
      <c r="P145" s="10">
        <v>460</v>
      </c>
      <c r="Q145" s="10">
        <v>481</v>
      </c>
      <c r="R145" s="10" t="s">
        <v>75</v>
      </c>
      <c r="S145" s="10">
        <v>532</v>
      </c>
      <c r="T145" s="10">
        <v>565</v>
      </c>
      <c r="U145" s="10" t="s">
        <v>78</v>
      </c>
      <c r="V145" s="10" t="s">
        <v>67</v>
      </c>
      <c r="W145" s="10">
        <f>INDEX(Индикаторы!W419:W421,MATCH('Количественные результаты'!U145,Индикаторы!U419:U421,0))</f>
        <v>100</v>
      </c>
      <c r="X145" s="10" t="s">
        <v>79</v>
      </c>
      <c r="Y145" s="10">
        <v>520</v>
      </c>
      <c r="Z145" s="10">
        <v>586</v>
      </c>
      <c r="AA145" s="10" t="s">
        <v>81</v>
      </c>
      <c r="AB145" s="10">
        <v>4</v>
      </c>
      <c r="AC145" s="10">
        <f>INDEX(Индикаторы!AC419:AC421,MATCH('Количественные результаты'!AA145,Индикаторы!AA419:AA421,0))</f>
        <v>20</v>
      </c>
      <c r="AD145" s="10" t="s">
        <v>84</v>
      </c>
      <c r="AE145" s="10">
        <v>4</v>
      </c>
      <c r="AF145" s="10">
        <f>INDEX(Индикаторы!AF419:AF421,MATCH('Количественные результаты'!AD145,Индикаторы!AD419:AD421,0))</f>
        <v>20</v>
      </c>
      <c r="AG145" s="10" t="s">
        <v>86</v>
      </c>
      <c r="AH145" s="10">
        <v>49</v>
      </c>
      <c r="AI145" s="10">
        <v>59</v>
      </c>
      <c r="AJ145" s="10" t="s">
        <v>87</v>
      </c>
      <c r="AK145" s="10">
        <v>540</v>
      </c>
      <c r="AL145" s="10">
        <v>586</v>
      </c>
      <c r="AM145" s="10" t="s">
        <v>88</v>
      </c>
      <c r="AN145" s="10">
        <v>534</v>
      </c>
      <c r="AO145" s="10">
        <v>586</v>
      </c>
      <c r="AP145" s="10" t="s">
        <v>89</v>
      </c>
      <c r="AQ145" s="10">
        <v>411</v>
      </c>
      <c r="AR145" s="10">
        <v>417</v>
      </c>
      <c r="AS145" s="10" t="s">
        <v>90</v>
      </c>
      <c r="AT145" s="10">
        <v>514</v>
      </c>
      <c r="AU145" s="10">
        <v>586</v>
      </c>
      <c r="AV145" s="10" t="s">
        <v>91</v>
      </c>
      <c r="AW145" s="10">
        <v>525</v>
      </c>
      <c r="AX145" s="10">
        <v>586</v>
      </c>
      <c r="AY145" s="10" t="s">
        <v>92</v>
      </c>
      <c r="AZ145" s="10">
        <v>547</v>
      </c>
      <c r="BA145" s="10">
        <v>586</v>
      </c>
    </row>
    <row r="146" spans="1:53" ht="109.2" x14ac:dyDescent="0.3">
      <c r="A146" s="9">
        <v>139</v>
      </c>
      <c r="B146" s="9" t="s">
        <v>503</v>
      </c>
      <c r="C146" s="9" t="s">
        <v>220</v>
      </c>
      <c r="D146" s="9" t="s">
        <v>322</v>
      </c>
      <c r="E146" s="9" t="s">
        <v>504</v>
      </c>
      <c r="F146" s="10" t="s">
        <v>68</v>
      </c>
      <c r="G146" s="10">
        <v>12</v>
      </c>
      <c r="H146" s="10">
        <f>INDEX(Индикаторы!H422:H423,MATCH('Количественные результаты'!F146,Индикаторы!F422:F423,0))</f>
        <v>14</v>
      </c>
      <c r="I146" s="10" t="s">
        <v>70</v>
      </c>
      <c r="J146" s="10">
        <v>51</v>
      </c>
      <c r="K146" s="10">
        <f>INDEX(Индикаторы!K422:K423,MATCH('Количественные результаты'!I146,Индикаторы!I422:I423,0))</f>
        <v>54</v>
      </c>
      <c r="L146" s="10" t="s">
        <v>72</v>
      </c>
      <c r="M146" s="10">
        <v>3</v>
      </c>
      <c r="N146" s="10">
        <f>INDEX(Индикаторы!N422:N424,MATCH('Количественные результаты'!L146,Индикаторы!L422:L424,0))</f>
        <v>30</v>
      </c>
      <c r="O146" s="10" t="s">
        <v>74</v>
      </c>
      <c r="P146" s="10">
        <v>41</v>
      </c>
      <c r="Q146" s="10">
        <v>42</v>
      </c>
      <c r="R146" s="10" t="s">
        <v>75</v>
      </c>
      <c r="S146" s="10">
        <v>38</v>
      </c>
      <c r="T146" s="10">
        <v>39</v>
      </c>
      <c r="U146" s="10" t="s">
        <v>78</v>
      </c>
      <c r="V146" s="10" t="s">
        <v>67</v>
      </c>
      <c r="W146" s="10">
        <f>INDEX(Индикаторы!W422:W424,MATCH('Количественные результаты'!U146,Индикаторы!U422:U424,0))</f>
        <v>100</v>
      </c>
      <c r="X146" s="10" t="s">
        <v>79</v>
      </c>
      <c r="Y146" s="10">
        <v>47</v>
      </c>
      <c r="Z146" s="10">
        <v>49</v>
      </c>
      <c r="AA146" s="10" t="s">
        <v>81</v>
      </c>
      <c r="AB146" s="10">
        <v>2</v>
      </c>
      <c r="AC146" s="10">
        <f>INDEX(Индикаторы!AC422:AC424,MATCH('Количественные результаты'!AA146,Индикаторы!AA422:AA424,0))</f>
        <v>20</v>
      </c>
      <c r="AD146" s="10" t="s">
        <v>84</v>
      </c>
      <c r="AE146" s="10">
        <v>3</v>
      </c>
      <c r="AF146" s="10">
        <f>INDEX(Индикаторы!AF422:AF424,MATCH('Количественные результаты'!AD146,Индикаторы!AD422:AD424,0))</f>
        <v>20</v>
      </c>
      <c r="AG146" s="10" t="s">
        <v>86</v>
      </c>
      <c r="AH146" s="10">
        <v>3</v>
      </c>
      <c r="AI146" s="10">
        <v>3</v>
      </c>
      <c r="AJ146" s="10" t="s">
        <v>87</v>
      </c>
      <c r="AK146" s="10">
        <v>48</v>
      </c>
      <c r="AL146" s="10">
        <v>49</v>
      </c>
      <c r="AM146" s="10" t="s">
        <v>88</v>
      </c>
      <c r="AN146" s="10">
        <v>47</v>
      </c>
      <c r="AO146" s="10">
        <v>49</v>
      </c>
      <c r="AP146" s="10" t="s">
        <v>89</v>
      </c>
      <c r="AQ146" s="10">
        <v>41</v>
      </c>
      <c r="AR146" s="10">
        <v>41</v>
      </c>
      <c r="AS146" s="10" t="s">
        <v>90</v>
      </c>
      <c r="AT146" s="10">
        <v>46</v>
      </c>
      <c r="AU146" s="10">
        <v>49</v>
      </c>
      <c r="AV146" s="10" t="s">
        <v>91</v>
      </c>
      <c r="AW146" s="10">
        <v>47</v>
      </c>
      <c r="AX146" s="10">
        <v>49</v>
      </c>
      <c r="AY146" s="10" t="s">
        <v>92</v>
      </c>
      <c r="AZ146" s="10">
        <v>48</v>
      </c>
      <c r="BA146" s="10">
        <v>49</v>
      </c>
    </row>
    <row r="147" spans="1:53" ht="109.2" x14ac:dyDescent="0.3">
      <c r="A147" s="9">
        <v>140</v>
      </c>
      <c r="B147" s="9" t="s">
        <v>505</v>
      </c>
      <c r="C147" s="9" t="s">
        <v>506</v>
      </c>
      <c r="D147" s="9" t="s">
        <v>196</v>
      </c>
      <c r="E147" s="9" t="s">
        <v>127</v>
      </c>
      <c r="F147" s="10" t="s">
        <v>68</v>
      </c>
      <c r="G147" s="10">
        <v>14</v>
      </c>
      <c r="H147" s="10">
        <f>INDEX(Индикаторы!H425:H426,MATCH('Количественные результаты'!F147,Индикаторы!F425:F426,0))</f>
        <v>14</v>
      </c>
      <c r="I147" s="10" t="s">
        <v>70</v>
      </c>
      <c r="J147" s="10">
        <v>56</v>
      </c>
      <c r="K147" s="10">
        <f>INDEX(Индикаторы!K425:K426,MATCH('Количественные результаты'!I147,Индикаторы!I425:I426,0))</f>
        <v>60</v>
      </c>
      <c r="L147" s="10" t="s">
        <v>72</v>
      </c>
      <c r="M147" s="10">
        <v>3</v>
      </c>
      <c r="N147" s="10">
        <f>INDEX(Индикаторы!N425:N427,MATCH('Количественные результаты'!L147,Индикаторы!L425:L427,0))</f>
        <v>30</v>
      </c>
      <c r="O147" s="10" t="s">
        <v>74</v>
      </c>
      <c r="P147" s="10">
        <v>28</v>
      </c>
      <c r="Q147" s="10">
        <v>28</v>
      </c>
      <c r="R147" s="10" t="s">
        <v>75</v>
      </c>
      <c r="S147" s="10">
        <v>28</v>
      </c>
      <c r="T147" s="10">
        <v>28</v>
      </c>
      <c r="U147" s="10" t="s">
        <v>78</v>
      </c>
      <c r="V147" s="10" t="s">
        <v>67</v>
      </c>
      <c r="W147" s="10">
        <f>INDEX(Индикаторы!W425:W427,MATCH('Количественные результаты'!U147,Индикаторы!U425:U427,0))</f>
        <v>100</v>
      </c>
      <c r="X147" s="10" t="s">
        <v>79</v>
      </c>
      <c r="Y147" s="10">
        <v>28</v>
      </c>
      <c r="Z147" s="10">
        <v>30</v>
      </c>
      <c r="AA147" s="10" t="s">
        <v>81</v>
      </c>
      <c r="AB147" s="10">
        <v>3</v>
      </c>
      <c r="AC147" s="10">
        <f>INDEX(Индикаторы!AC425:AC427,MATCH('Количественные результаты'!AA147,Индикаторы!AA425:AA427,0))</f>
        <v>20</v>
      </c>
      <c r="AD147" s="10" t="s">
        <v>84</v>
      </c>
      <c r="AE147" s="10">
        <v>3</v>
      </c>
      <c r="AF147" s="10">
        <f>INDEX(Индикаторы!AF425:AF427,MATCH('Количественные результаты'!AD147,Индикаторы!AD425:AD427,0))</f>
        <v>20</v>
      </c>
      <c r="AG147" s="10" t="s">
        <v>86</v>
      </c>
      <c r="AH147" s="10">
        <v>2</v>
      </c>
      <c r="AI147" s="10">
        <v>3</v>
      </c>
      <c r="AJ147" s="10" t="s">
        <v>87</v>
      </c>
      <c r="AK147" s="10">
        <v>28</v>
      </c>
      <c r="AL147" s="10">
        <v>30</v>
      </c>
      <c r="AM147" s="10" t="s">
        <v>88</v>
      </c>
      <c r="AN147" s="10">
        <v>28</v>
      </c>
      <c r="AO147" s="10">
        <v>30</v>
      </c>
      <c r="AP147" s="10" t="s">
        <v>89</v>
      </c>
      <c r="AQ147" s="10">
        <v>26</v>
      </c>
      <c r="AR147" s="10">
        <v>26</v>
      </c>
      <c r="AS147" s="10" t="s">
        <v>90</v>
      </c>
      <c r="AT147" s="10">
        <v>28</v>
      </c>
      <c r="AU147" s="10">
        <v>30</v>
      </c>
      <c r="AV147" s="10" t="s">
        <v>91</v>
      </c>
      <c r="AW147" s="10">
        <v>28</v>
      </c>
      <c r="AX147" s="10">
        <v>30</v>
      </c>
      <c r="AY147" s="10" t="s">
        <v>92</v>
      </c>
      <c r="AZ147" s="10">
        <v>28</v>
      </c>
      <c r="BA147" s="10">
        <v>30</v>
      </c>
    </row>
    <row r="148" spans="1:53" ht="109.2" x14ac:dyDescent="0.3">
      <c r="A148" s="9">
        <v>141</v>
      </c>
      <c r="B148" s="9" t="s">
        <v>507</v>
      </c>
      <c r="C148" s="9" t="s">
        <v>508</v>
      </c>
      <c r="D148" s="9" t="s">
        <v>509</v>
      </c>
      <c r="E148" s="9" t="s">
        <v>510</v>
      </c>
      <c r="F148" s="10" t="s">
        <v>68</v>
      </c>
      <c r="G148" s="10">
        <v>15</v>
      </c>
      <c r="H148" s="10">
        <f>INDEX(Индикаторы!H428:H429,MATCH('Количественные результаты'!F148,Индикаторы!F428:F429,0))</f>
        <v>15</v>
      </c>
      <c r="I148" s="10" t="s">
        <v>70</v>
      </c>
      <c r="J148" s="10">
        <v>63</v>
      </c>
      <c r="K148" s="10">
        <f>INDEX(Индикаторы!K428:K429,MATCH('Количественные результаты'!I148,Индикаторы!I428:I429,0))</f>
        <v>65</v>
      </c>
      <c r="L148" s="10" t="s">
        <v>73</v>
      </c>
      <c r="M148" s="10" t="s">
        <v>67</v>
      </c>
      <c r="N148" s="10">
        <f>INDEX(Индикаторы!N428:N430,MATCH('Количественные результаты'!L148,Индикаторы!L428:L430,0))</f>
        <v>100</v>
      </c>
      <c r="O148" s="10" t="s">
        <v>74</v>
      </c>
      <c r="P148" s="10">
        <v>379</v>
      </c>
      <c r="Q148" s="10">
        <v>388</v>
      </c>
      <c r="R148" s="10" t="s">
        <v>75</v>
      </c>
      <c r="S148" s="10">
        <v>413</v>
      </c>
      <c r="T148" s="10">
        <v>435</v>
      </c>
      <c r="U148" s="10" t="s">
        <v>78</v>
      </c>
      <c r="V148" s="10" t="s">
        <v>67</v>
      </c>
      <c r="W148" s="10">
        <f>INDEX(Индикаторы!W428:W430,MATCH('Количественные результаты'!U148,Индикаторы!U428:U430,0))</f>
        <v>100</v>
      </c>
      <c r="X148" s="10" t="s">
        <v>79</v>
      </c>
      <c r="Y148" s="10">
        <v>439</v>
      </c>
      <c r="Z148" s="10">
        <v>459</v>
      </c>
      <c r="AA148" s="10" t="s">
        <v>81</v>
      </c>
      <c r="AB148" s="10">
        <v>4</v>
      </c>
      <c r="AC148" s="10">
        <f>INDEX(Индикаторы!AC428:AC430,MATCH('Количественные результаты'!AA148,Индикаторы!AA428:AA430,0))</f>
        <v>20</v>
      </c>
      <c r="AD148" s="10" t="s">
        <v>85</v>
      </c>
      <c r="AE148" s="10" t="s">
        <v>67</v>
      </c>
      <c r="AF148" s="10">
        <f>INDEX(Индикаторы!AF428:AF430,MATCH('Количественные результаты'!AD148,Индикаторы!AD428:AD430,0))</f>
        <v>100</v>
      </c>
      <c r="AG148" s="10" t="s">
        <v>86</v>
      </c>
      <c r="AH148" s="10">
        <v>51</v>
      </c>
      <c r="AI148" s="10">
        <v>52</v>
      </c>
      <c r="AJ148" s="10" t="s">
        <v>87</v>
      </c>
      <c r="AK148" s="10">
        <v>445</v>
      </c>
      <c r="AL148" s="10">
        <v>459</v>
      </c>
      <c r="AM148" s="10" t="s">
        <v>88</v>
      </c>
      <c r="AN148" s="10">
        <v>435</v>
      </c>
      <c r="AO148" s="10">
        <v>459</v>
      </c>
      <c r="AP148" s="10" t="s">
        <v>89</v>
      </c>
      <c r="AQ148" s="10">
        <v>376</v>
      </c>
      <c r="AR148" s="10">
        <v>382</v>
      </c>
      <c r="AS148" s="10" t="s">
        <v>90</v>
      </c>
      <c r="AT148" s="10">
        <v>423</v>
      </c>
      <c r="AU148" s="10">
        <v>459</v>
      </c>
      <c r="AV148" s="10" t="s">
        <v>91</v>
      </c>
      <c r="AW148" s="10">
        <v>435</v>
      </c>
      <c r="AX148" s="10">
        <v>459</v>
      </c>
      <c r="AY148" s="10" t="s">
        <v>92</v>
      </c>
      <c r="AZ148" s="10">
        <v>442</v>
      </c>
      <c r="BA148" s="10">
        <v>459</v>
      </c>
    </row>
    <row r="149" spans="1:53" ht="109.2" x14ac:dyDescent="0.3">
      <c r="A149" s="9">
        <v>142</v>
      </c>
      <c r="B149" s="9" t="s">
        <v>511</v>
      </c>
      <c r="C149" s="9" t="s">
        <v>512</v>
      </c>
      <c r="D149" s="9" t="s">
        <v>513</v>
      </c>
      <c r="E149" s="9" t="s">
        <v>514</v>
      </c>
      <c r="F149" s="10" t="s">
        <v>68</v>
      </c>
      <c r="G149" s="10">
        <v>15</v>
      </c>
      <c r="H149" s="10">
        <f>INDEX(Индикаторы!H431:H432,MATCH('Количественные результаты'!F149,Индикаторы!F431:F432,0))</f>
        <v>15</v>
      </c>
      <c r="I149" s="10" t="s">
        <v>70</v>
      </c>
      <c r="J149" s="10">
        <v>60</v>
      </c>
      <c r="K149" s="10">
        <f>INDEX(Индикаторы!K431:K432,MATCH('Количественные результаты'!I149,Индикаторы!I431:I432,0))</f>
        <v>65</v>
      </c>
      <c r="L149" s="10" t="s">
        <v>72</v>
      </c>
      <c r="M149" s="10">
        <v>3</v>
      </c>
      <c r="N149" s="10">
        <f>INDEX(Индикаторы!N431:N433,MATCH('Количественные результаты'!L149,Индикаторы!L431:L433,0))</f>
        <v>30</v>
      </c>
      <c r="O149" s="10" t="s">
        <v>74</v>
      </c>
      <c r="P149" s="10">
        <v>317</v>
      </c>
      <c r="Q149" s="10">
        <v>334</v>
      </c>
      <c r="R149" s="10" t="s">
        <v>75</v>
      </c>
      <c r="S149" s="10">
        <v>349</v>
      </c>
      <c r="T149" s="10">
        <v>366</v>
      </c>
      <c r="U149" s="10" t="s">
        <v>78</v>
      </c>
      <c r="V149" s="10" t="s">
        <v>67</v>
      </c>
      <c r="W149" s="10">
        <f>INDEX(Индикаторы!W431:W433,MATCH('Количественные результаты'!U149,Индикаторы!U431:U433,0))</f>
        <v>100</v>
      </c>
      <c r="X149" s="10" t="s">
        <v>79</v>
      </c>
      <c r="Y149" s="10">
        <v>392</v>
      </c>
      <c r="Z149" s="10">
        <v>412</v>
      </c>
      <c r="AA149" s="10" t="s">
        <v>81</v>
      </c>
      <c r="AB149" s="10">
        <v>3</v>
      </c>
      <c r="AC149" s="10">
        <f>INDEX(Индикаторы!AC431:AC433,MATCH('Количественные результаты'!AA149,Индикаторы!AA431:AA433,0))</f>
        <v>20</v>
      </c>
      <c r="AD149" s="10" t="s">
        <v>84</v>
      </c>
      <c r="AE149" s="10">
        <v>4</v>
      </c>
      <c r="AF149" s="10">
        <f>INDEX(Индикаторы!AF431:AF433,MATCH('Количественные результаты'!AD149,Индикаторы!AD431:AD433,0))</f>
        <v>20</v>
      </c>
      <c r="AG149" s="10" t="s">
        <v>86</v>
      </c>
      <c r="AH149" s="10">
        <v>79</v>
      </c>
      <c r="AI149" s="10">
        <v>82</v>
      </c>
      <c r="AJ149" s="10" t="s">
        <v>87</v>
      </c>
      <c r="AK149" s="10">
        <v>381</v>
      </c>
      <c r="AL149" s="10">
        <v>412</v>
      </c>
      <c r="AM149" s="10" t="s">
        <v>88</v>
      </c>
      <c r="AN149" s="10">
        <v>391</v>
      </c>
      <c r="AO149" s="10">
        <v>412</v>
      </c>
      <c r="AP149" s="10" t="s">
        <v>89</v>
      </c>
      <c r="AQ149" s="10">
        <v>311</v>
      </c>
      <c r="AR149" s="10">
        <v>318</v>
      </c>
      <c r="AS149" s="10" t="s">
        <v>90</v>
      </c>
      <c r="AT149" s="10">
        <v>378</v>
      </c>
      <c r="AU149" s="10">
        <v>412</v>
      </c>
      <c r="AV149" s="10" t="s">
        <v>91</v>
      </c>
      <c r="AW149" s="10">
        <v>380</v>
      </c>
      <c r="AX149" s="10">
        <v>412</v>
      </c>
      <c r="AY149" s="10" t="s">
        <v>92</v>
      </c>
      <c r="AZ149" s="10">
        <v>393</v>
      </c>
      <c r="BA149" s="10">
        <v>412</v>
      </c>
    </row>
    <row r="150" spans="1:53" ht="109.2" x14ac:dyDescent="0.3">
      <c r="A150" s="9">
        <v>143</v>
      </c>
      <c r="B150" s="9" t="s">
        <v>515</v>
      </c>
      <c r="C150" s="9" t="s">
        <v>136</v>
      </c>
      <c r="D150" s="9" t="s">
        <v>110</v>
      </c>
      <c r="E150" s="9" t="s">
        <v>516</v>
      </c>
      <c r="F150" s="10" t="s">
        <v>68</v>
      </c>
      <c r="G150" s="10">
        <v>12</v>
      </c>
      <c r="H150" s="10">
        <f>INDEX(Индикаторы!H434:H435,MATCH('Количественные результаты'!F150,Индикаторы!F434:F435,0))</f>
        <v>14</v>
      </c>
      <c r="I150" s="10" t="s">
        <v>70</v>
      </c>
      <c r="J150" s="10">
        <v>56</v>
      </c>
      <c r="K150" s="10">
        <f>INDEX(Индикаторы!K434:K435,MATCH('Количественные результаты'!I150,Индикаторы!I434:I435,0))</f>
        <v>60</v>
      </c>
      <c r="L150" s="10" t="s">
        <v>73</v>
      </c>
      <c r="M150" s="10" t="s">
        <v>67</v>
      </c>
      <c r="N150" s="10">
        <f>INDEX(Индикаторы!N434:N436,MATCH('Количественные результаты'!L150,Индикаторы!L434:L436,0))</f>
        <v>100</v>
      </c>
      <c r="O150" s="10" t="s">
        <v>74</v>
      </c>
      <c r="P150" s="10">
        <v>28</v>
      </c>
      <c r="Q150" s="10">
        <v>28</v>
      </c>
      <c r="R150" s="10" t="s">
        <v>75</v>
      </c>
      <c r="S150" s="10">
        <v>24</v>
      </c>
      <c r="T150" s="10">
        <v>24</v>
      </c>
      <c r="U150" s="10" t="s">
        <v>78</v>
      </c>
      <c r="V150" s="10" t="s">
        <v>67</v>
      </c>
      <c r="W150" s="10">
        <f>INDEX(Индикаторы!W434:W436,MATCH('Количественные результаты'!U150,Индикаторы!U434:U436,0))</f>
        <v>100</v>
      </c>
      <c r="X150" s="10" t="s">
        <v>79</v>
      </c>
      <c r="Y150" s="10">
        <v>28</v>
      </c>
      <c r="Z150" s="10">
        <v>28</v>
      </c>
      <c r="AA150" s="10" t="s">
        <v>81</v>
      </c>
      <c r="AB150" s="10">
        <v>3</v>
      </c>
      <c r="AC150" s="10">
        <f>INDEX(Индикаторы!AC434:AC436,MATCH('Количественные результаты'!AA150,Индикаторы!AA434:AA436,0))</f>
        <v>20</v>
      </c>
      <c r="AD150" s="10" t="s">
        <v>84</v>
      </c>
      <c r="AE150" s="10">
        <v>3</v>
      </c>
      <c r="AF150" s="10">
        <f>INDEX(Индикаторы!AF434:AF436,MATCH('Количественные результаты'!AD150,Индикаторы!AD434:AD436,0))</f>
        <v>20</v>
      </c>
      <c r="AG150" s="10" t="s">
        <v>86</v>
      </c>
      <c r="AH150" s="10">
        <v>6</v>
      </c>
      <c r="AI150" s="10">
        <v>6</v>
      </c>
      <c r="AJ150" s="10" t="s">
        <v>87</v>
      </c>
      <c r="AK150" s="10">
        <v>29</v>
      </c>
      <c r="AL150" s="10">
        <v>29</v>
      </c>
      <c r="AM150" s="10" t="s">
        <v>88</v>
      </c>
      <c r="AN150" s="10">
        <v>29</v>
      </c>
      <c r="AO150" s="10">
        <v>29</v>
      </c>
      <c r="AP150" s="10" t="s">
        <v>89</v>
      </c>
      <c r="AQ150" s="10">
        <v>29</v>
      </c>
      <c r="AR150" s="10">
        <v>29</v>
      </c>
      <c r="AS150" s="10" t="s">
        <v>90</v>
      </c>
      <c r="AT150" s="10">
        <v>29</v>
      </c>
      <c r="AU150" s="10">
        <v>29</v>
      </c>
      <c r="AV150" s="10" t="s">
        <v>91</v>
      </c>
      <c r="AW150" s="10">
        <v>29</v>
      </c>
      <c r="AX150" s="10">
        <v>29</v>
      </c>
      <c r="AY150" s="10" t="s">
        <v>92</v>
      </c>
      <c r="AZ150" s="10">
        <v>29</v>
      </c>
      <c r="BA150" s="10">
        <v>29</v>
      </c>
    </row>
    <row r="151" spans="1:53" ht="109.2" x14ac:dyDescent="0.3">
      <c r="A151" s="9">
        <v>144</v>
      </c>
      <c r="B151" s="9" t="s">
        <v>517</v>
      </c>
      <c r="C151" s="9" t="s">
        <v>152</v>
      </c>
      <c r="D151" s="9" t="s">
        <v>518</v>
      </c>
      <c r="E151" s="9" t="s">
        <v>519</v>
      </c>
      <c r="F151" s="10" t="s">
        <v>68</v>
      </c>
      <c r="G151" s="10">
        <v>14</v>
      </c>
      <c r="H151" s="10">
        <f>INDEX(Индикаторы!H437:H438,MATCH('Количественные результаты'!F151,Индикаторы!F437:F438,0))</f>
        <v>14</v>
      </c>
      <c r="I151" s="10" t="s">
        <v>70</v>
      </c>
      <c r="J151" s="10">
        <v>53</v>
      </c>
      <c r="K151" s="10">
        <f>INDEX(Индикаторы!K437:K438,MATCH('Количественные результаты'!I151,Индикаторы!I437:I438,0))</f>
        <v>54</v>
      </c>
      <c r="L151" s="10" t="s">
        <v>73</v>
      </c>
      <c r="M151" s="10" t="s">
        <v>67</v>
      </c>
      <c r="N151" s="10">
        <f>INDEX(Индикаторы!N437:N439,MATCH('Количественные результаты'!L151,Индикаторы!L437:L439,0))</f>
        <v>100</v>
      </c>
      <c r="O151" s="10" t="s">
        <v>74</v>
      </c>
      <c r="P151" s="10">
        <v>59</v>
      </c>
      <c r="Q151" s="10">
        <v>60</v>
      </c>
      <c r="R151" s="10" t="s">
        <v>75</v>
      </c>
      <c r="S151" s="10">
        <v>53</v>
      </c>
      <c r="T151" s="10">
        <v>53</v>
      </c>
      <c r="U151" s="10" t="s">
        <v>78</v>
      </c>
      <c r="V151" s="10" t="s">
        <v>67</v>
      </c>
      <c r="W151" s="10">
        <f>INDEX(Индикаторы!W437:W439,MATCH('Количественные результаты'!U151,Индикаторы!U437:U439,0))</f>
        <v>100</v>
      </c>
      <c r="X151" s="10" t="s">
        <v>79</v>
      </c>
      <c r="Y151" s="10">
        <v>74</v>
      </c>
      <c r="Z151" s="10">
        <v>75</v>
      </c>
      <c r="AA151" s="10" t="s">
        <v>81</v>
      </c>
      <c r="AB151" s="10">
        <v>3</v>
      </c>
      <c r="AC151" s="10">
        <f>INDEX(Индикаторы!AC437:AC439,MATCH('Количественные результаты'!AA151,Индикаторы!AA437:AA439,0))</f>
        <v>20</v>
      </c>
      <c r="AD151" s="10" t="s">
        <v>85</v>
      </c>
      <c r="AE151" s="10" t="s">
        <v>67</v>
      </c>
      <c r="AF151" s="10">
        <f>INDEX(Индикаторы!AF437:AF439,MATCH('Количественные результаты'!AD151,Индикаторы!AD437:AD439,0))</f>
        <v>100</v>
      </c>
      <c r="AG151" s="10" t="s">
        <v>86</v>
      </c>
      <c r="AH151" s="10">
        <v>6</v>
      </c>
      <c r="AI151" s="10">
        <v>6</v>
      </c>
      <c r="AJ151" s="10" t="s">
        <v>87</v>
      </c>
      <c r="AK151" s="10">
        <v>74</v>
      </c>
      <c r="AL151" s="10">
        <v>75</v>
      </c>
      <c r="AM151" s="10" t="s">
        <v>88</v>
      </c>
      <c r="AN151" s="10">
        <v>74</v>
      </c>
      <c r="AO151" s="10">
        <v>75</v>
      </c>
      <c r="AP151" s="10" t="s">
        <v>89</v>
      </c>
      <c r="AQ151" s="10">
        <v>53</v>
      </c>
      <c r="AR151" s="10">
        <v>54</v>
      </c>
      <c r="AS151" s="10" t="s">
        <v>90</v>
      </c>
      <c r="AT151" s="10">
        <v>70</v>
      </c>
      <c r="AU151" s="10">
        <v>75</v>
      </c>
      <c r="AV151" s="10" t="s">
        <v>91</v>
      </c>
      <c r="AW151" s="10">
        <v>70</v>
      </c>
      <c r="AX151" s="10">
        <v>75</v>
      </c>
      <c r="AY151" s="10" t="s">
        <v>92</v>
      </c>
      <c r="AZ151" s="10">
        <v>74</v>
      </c>
      <c r="BA151" s="10">
        <v>75</v>
      </c>
    </row>
    <row r="152" spans="1:53" ht="109.2" x14ac:dyDescent="0.3">
      <c r="A152" s="9">
        <v>145</v>
      </c>
      <c r="B152" s="9" t="s">
        <v>520</v>
      </c>
      <c r="C152" s="9" t="s">
        <v>182</v>
      </c>
      <c r="D152" s="9" t="s">
        <v>175</v>
      </c>
      <c r="E152" s="9" t="s">
        <v>188</v>
      </c>
      <c r="F152" s="10" t="s">
        <v>68</v>
      </c>
      <c r="G152" s="10">
        <v>9</v>
      </c>
      <c r="H152" s="10">
        <f>INDEX(Индикаторы!H440:H441,MATCH('Количественные результаты'!F152,Индикаторы!F440:F441,0))</f>
        <v>11</v>
      </c>
      <c r="I152" s="10" t="s">
        <v>70</v>
      </c>
      <c r="J152" s="10">
        <v>49</v>
      </c>
      <c r="K152" s="10">
        <f>INDEX(Индикаторы!K440:K441,MATCH('Количественные результаты'!I152,Индикаторы!I440:I441,0))</f>
        <v>51</v>
      </c>
      <c r="L152" s="10" t="s">
        <v>73</v>
      </c>
      <c r="M152" s="10" t="s">
        <v>67</v>
      </c>
      <c r="N152" s="10">
        <f>INDEX(Индикаторы!N440:N442,MATCH('Количественные результаты'!L152,Индикаторы!L440:L442,0))</f>
        <v>100</v>
      </c>
      <c r="O152" s="10" t="s">
        <v>74</v>
      </c>
      <c r="P152" s="10">
        <v>8</v>
      </c>
      <c r="Q152" s="10">
        <v>8</v>
      </c>
      <c r="R152" s="10" t="s">
        <v>75</v>
      </c>
      <c r="S152" s="10">
        <v>8</v>
      </c>
      <c r="T152" s="10">
        <v>8</v>
      </c>
      <c r="U152" s="10" t="s">
        <v>78</v>
      </c>
      <c r="V152" s="10" t="s">
        <v>67</v>
      </c>
      <c r="W152" s="10">
        <f>INDEX(Индикаторы!W440:W442,MATCH('Количественные результаты'!U152,Индикаторы!U440:U442,0))</f>
        <v>100</v>
      </c>
      <c r="X152" s="10" t="s">
        <v>79</v>
      </c>
      <c r="Y152" s="10">
        <v>10</v>
      </c>
      <c r="Z152" s="10">
        <v>10</v>
      </c>
      <c r="AA152" s="10" t="s">
        <v>81</v>
      </c>
      <c r="AB152" s="10">
        <v>3</v>
      </c>
      <c r="AC152" s="10">
        <f>INDEX(Индикаторы!AC440:AC442,MATCH('Количественные результаты'!AA152,Индикаторы!AA440:AA442,0))</f>
        <v>20</v>
      </c>
      <c r="AD152" s="10" t="s">
        <v>84</v>
      </c>
      <c r="AE152" s="10">
        <v>3</v>
      </c>
      <c r="AF152" s="10">
        <f>INDEX(Индикаторы!AF440:AF442,MATCH('Количественные результаты'!AD152,Индикаторы!AD440:AD442,0))</f>
        <v>20</v>
      </c>
      <c r="AG152" s="10" t="s">
        <v>86</v>
      </c>
      <c r="AH152" s="10">
        <v>2</v>
      </c>
      <c r="AI152" s="10">
        <v>2</v>
      </c>
      <c r="AJ152" s="10" t="s">
        <v>87</v>
      </c>
      <c r="AK152" s="10">
        <v>10</v>
      </c>
      <c r="AL152" s="10">
        <v>10</v>
      </c>
      <c r="AM152" s="10" t="s">
        <v>88</v>
      </c>
      <c r="AN152" s="10">
        <v>10</v>
      </c>
      <c r="AO152" s="10">
        <v>10</v>
      </c>
      <c r="AP152" s="10" t="s">
        <v>89</v>
      </c>
      <c r="AQ152" s="10">
        <v>9</v>
      </c>
      <c r="AR152" s="10">
        <v>9</v>
      </c>
      <c r="AS152" s="10" t="s">
        <v>90</v>
      </c>
      <c r="AT152" s="10">
        <v>10</v>
      </c>
      <c r="AU152" s="10">
        <v>10</v>
      </c>
      <c r="AV152" s="10" t="s">
        <v>91</v>
      </c>
      <c r="AW152" s="10">
        <v>10</v>
      </c>
      <c r="AX152" s="10">
        <v>10</v>
      </c>
      <c r="AY152" s="10" t="s">
        <v>92</v>
      </c>
      <c r="AZ152" s="10">
        <v>10</v>
      </c>
      <c r="BA152" s="10">
        <v>10</v>
      </c>
    </row>
  </sheetData>
  <mergeCells count="63"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J4:AR4"/>
    <mergeCell ref="AJ3:AR3"/>
    <mergeCell ref="AJ6:AL6"/>
    <mergeCell ref="AK7:AL7"/>
    <mergeCell ref="AJ5:AL5"/>
    <mergeCell ref="AM6:AO6"/>
    <mergeCell ref="AN7:AO7"/>
    <mergeCell ref="AM5:AO5"/>
    <mergeCell ref="AD5:AF5"/>
    <mergeCell ref="AG6:AI6"/>
    <mergeCell ref="AH7:AI7"/>
    <mergeCell ref="AG5:AI5"/>
    <mergeCell ref="AP6:AR6"/>
    <mergeCell ref="AQ7:AR7"/>
    <mergeCell ref="AP5:AR5"/>
    <mergeCell ref="P7:Q7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AD6:AF6"/>
    <mergeCell ref="AE7:AF7"/>
    <mergeCell ref="E2:E7"/>
    <mergeCell ref="F6:H6"/>
    <mergeCell ref="G7:H7"/>
    <mergeCell ref="I6:K6"/>
    <mergeCell ref="J7:K7"/>
    <mergeCell ref="F5:K5"/>
    <mergeCell ref="F2:BA2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320">
        <x14:dataValidation type="list" allowBlank="1" xr:uid="{00000000-0002-0000-0100-000000000000}">
          <x14:formula1>
            <xm:f>Индикаторы!$F$15:$F$16</xm:f>
          </x14:formula1>
          <xm:sqref>F15</xm:sqref>
        </x14:dataValidation>
        <x14:dataValidation type="list" allowBlank="1" xr:uid="{00000000-0002-0000-0100-000001000000}">
          <x14:formula1>
            <xm:f>Индикаторы!$I$15:$I$16</xm:f>
          </x14:formula1>
          <xm:sqref>I15</xm:sqref>
        </x14:dataValidation>
        <x14:dataValidation type="list" allowBlank="1" xr:uid="{00000000-0002-0000-0100-000002000000}">
          <x14:formula1>
            <xm:f>Индикаторы!$L$15:$L$17</xm:f>
          </x14:formula1>
          <xm:sqref>L15</xm:sqref>
        </x14:dataValidation>
        <x14:dataValidation type="list" allowBlank="1" xr:uid="{00000000-0002-0000-0100-000003000000}">
          <x14:formula1>
            <xm:f>Индикаторы!$O$15:$O$15</xm:f>
          </x14:formula1>
          <xm:sqref>O15</xm:sqref>
        </x14:dataValidation>
        <x14:dataValidation type="list" allowBlank="1" xr:uid="{00000000-0002-0000-0100-000004000000}">
          <x14:formula1>
            <xm:f>Индикаторы!$R$15:$R$15</xm:f>
          </x14:formula1>
          <xm:sqref>R15</xm:sqref>
        </x14:dataValidation>
        <x14:dataValidation type="list" allowBlank="1" xr:uid="{00000000-0002-0000-0100-000005000000}">
          <x14:formula1>
            <xm:f>Индикаторы!$U$15:$U$17</xm:f>
          </x14:formula1>
          <xm:sqref>U15</xm:sqref>
        </x14:dataValidation>
        <x14:dataValidation type="list" allowBlank="1" xr:uid="{00000000-0002-0000-0100-000006000000}">
          <x14:formula1>
            <xm:f>Индикаторы!$X$15:$X$15</xm:f>
          </x14:formula1>
          <xm:sqref>X15</xm:sqref>
        </x14:dataValidation>
        <x14:dataValidation type="list" allowBlank="1" xr:uid="{00000000-0002-0000-0100-000007000000}">
          <x14:formula1>
            <xm:f>Индикаторы!$AA$15:$AA$17</xm:f>
          </x14:formula1>
          <xm:sqref>AA15</xm:sqref>
        </x14:dataValidation>
        <x14:dataValidation type="list" allowBlank="1" xr:uid="{00000000-0002-0000-0100-000008000000}">
          <x14:formula1>
            <xm:f>Индикаторы!$AD$15:$AD$17</xm:f>
          </x14:formula1>
          <xm:sqref>AD15</xm:sqref>
        </x14:dataValidation>
        <x14:dataValidation type="list" allowBlank="1" xr:uid="{00000000-0002-0000-0100-000009000000}">
          <x14:formula1>
            <xm:f>Индикаторы!$AG$15:$AG$15</xm:f>
          </x14:formula1>
          <xm:sqref>AG15</xm:sqref>
        </x14:dataValidation>
        <x14:dataValidation type="list" allowBlank="1" xr:uid="{00000000-0002-0000-0100-00000A000000}">
          <x14:formula1>
            <xm:f>Индикаторы!$AJ$15:$AJ$15</xm:f>
          </x14:formula1>
          <xm:sqref>AJ15</xm:sqref>
        </x14:dataValidation>
        <x14:dataValidation type="list" allowBlank="1" xr:uid="{00000000-0002-0000-0100-00000B000000}">
          <x14:formula1>
            <xm:f>Индикаторы!$AM$15:$AM$15</xm:f>
          </x14:formula1>
          <xm:sqref>AM15</xm:sqref>
        </x14:dataValidation>
        <x14:dataValidation type="list" allowBlank="1" xr:uid="{00000000-0002-0000-0100-00000C000000}">
          <x14:formula1>
            <xm:f>Индикаторы!$AP$15:$AP$15</xm:f>
          </x14:formula1>
          <xm:sqref>AP15</xm:sqref>
        </x14:dataValidation>
        <x14:dataValidation type="list" allowBlank="1" xr:uid="{00000000-0002-0000-0100-00000D000000}">
          <x14:formula1>
            <xm:f>Индикаторы!$AS$15:$AS$15</xm:f>
          </x14:formula1>
          <xm:sqref>AS15</xm:sqref>
        </x14:dataValidation>
        <x14:dataValidation type="list" allowBlank="1" xr:uid="{00000000-0002-0000-0100-00000E000000}">
          <x14:formula1>
            <xm:f>Индикаторы!$AV$15:$AV$15</xm:f>
          </x14:formula1>
          <xm:sqref>AV15</xm:sqref>
        </x14:dataValidation>
        <x14:dataValidation type="list" allowBlank="1" xr:uid="{00000000-0002-0000-0100-00000F000000}">
          <x14:formula1>
            <xm:f>Индикаторы!$AY$15:$AY$15</xm:f>
          </x14:formula1>
          <xm:sqref>AY15</xm:sqref>
        </x14:dataValidation>
        <x14:dataValidation type="list" allowBlank="1" xr:uid="{00000000-0002-0000-0100-000010000000}">
          <x14:formula1>
            <xm:f>Индикаторы!$F$18:$F$19</xm:f>
          </x14:formula1>
          <xm:sqref>F16</xm:sqref>
        </x14:dataValidation>
        <x14:dataValidation type="list" allowBlank="1" xr:uid="{00000000-0002-0000-0100-000011000000}">
          <x14:formula1>
            <xm:f>Индикаторы!$I$18:$I$19</xm:f>
          </x14:formula1>
          <xm:sqref>I16</xm:sqref>
        </x14:dataValidation>
        <x14:dataValidation type="list" allowBlank="1" xr:uid="{00000000-0002-0000-0100-000012000000}">
          <x14:formula1>
            <xm:f>Индикаторы!$L$18:$L$20</xm:f>
          </x14:formula1>
          <xm:sqref>L16</xm:sqref>
        </x14:dataValidation>
        <x14:dataValidation type="list" allowBlank="1" xr:uid="{00000000-0002-0000-0100-000013000000}">
          <x14:formula1>
            <xm:f>Индикаторы!$O$18:$O$18</xm:f>
          </x14:formula1>
          <xm:sqref>O16</xm:sqref>
        </x14:dataValidation>
        <x14:dataValidation type="list" allowBlank="1" xr:uid="{00000000-0002-0000-0100-000014000000}">
          <x14:formula1>
            <xm:f>Индикаторы!$R$18:$R$18</xm:f>
          </x14:formula1>
          <xm:sqref>R16</xm:sqref>
        </x14:dataValidation>
        <x14:dataValidation type="list" allowBlank="1" xr:uid="{00000000-0002-0000-0100-000015000000}">
          <x14:formula1>
            <xm:f>Индикаторы!$U$18:$U$20</xm:f>
          </x14:formula1>
          <xm:sqref>U16</xm:sqref>
        </x14:dataValidation>
        <x14:dataValidation type="list" allowBlank="1" xr:uid="{00000000-0002-0000-0100-000016000000}">
          <x14:formula1>
            <xm:f>Индикаторы!$X$18:$X$18</xm:f>
          </x14:formula1>
          <xm:sqref>X16</xm:sqref>
        </x14:dataValidation>
        <x14:dataValidation type="list" allowBlank="1" xr:uid="{00000000-0002-0000-0100-000017000000}">
          <x14:formula1>
            <xm:f>Индикаторы!$AA$18:$AA$20</xm:f>
          </x14:formula1>
          <xm:sqref>AA16</xm:sqref>
        </x14:dataValidation>
        <x14:dataValidation type="list" allowBlank="1" xr:uid="{00000000-0002-0000-0100-000018000000}">
          <x14:formula1>
            <xm:f>Индикаторы!$AD$18:$AD$20</xm:f>
          </x14:formula1>
          <xm:sqref>AD16</xm:sqref>
        </x14:dataValidation>
        <x14:dataValidation type="list" allowBlank="1" xr:uid="{00000000-0002-0000-0100-000019000000}">
          <x14:formula1>
            <xm:f>Индикаторы!$AG$18:$AG$18</xm:f>
          </x14:formula1>
          <xm:sqref>AG16</xm:sqref>
        </x14:dataValidation>
        <x14:dataValidation type="list" allowBlank="1" xr:uid="{00000000-0002-0000-0100-00001A000000}">
          <x14:formula1>
            <xm:f>Индикаторы!$AJ$18:$AJ$18</xm:f>
          </x14:formula1>
          <xm:sqref>AJ16</xm:sqref>
        </x14:dataValidation>
        <x14:dataValidation type="list" allowBlank="1" xr:uid="{00000000-0002-0000-0100-00001B000000}">
          <x14:formula1>
            <xm:f>Индикаторы!$AM$18:$AM$18</xm:f>
          </x14:formula1>
          <xm:sqref>AM16</xm:sqref>
        </x14:dataValidation>
        <x14:dataValidation type="list" allowBlank="1" xr:uid="{00000000-0002-0000-0100-00001C000000}">
          <x14:formula1>
            <xm:f>Индикаторы!$AP$18:$AP$18</xm:f>
          </x14:formula1>
          <xm:sqref>AP16</xm:sqref>
        </x14:dataValidation>
        <x14:dataValidation type="list" allowBlank="1" xr:uid="{00000000-0002-0000-0100-00001D000000}">
          <x14:formula1>
            <xm:f>Индикаторы!$AS$18:$AS$18</xm:f>
          </x14:formula1>
          <xm:sqref>AS16</xm:sqref>
        </x14:dataValidation>
        <x14:dataValidation type="list" allowBlank="1" xr:uid="{00000000-0002-0000-0100-00001E000000}">
          <x14:formula1>
            <xm:f>Индикаторы!$AV$18:$AV$18</xm:f>
          </x14:formula1>
          <xm:sqref>AV16</xm:sqref>
        </x14:dataValidation>
        <x14:dataValidation type="list" allowBlank="1" xr:uid="{00000000-0002-0000-0100-00001F000000}">
          <x14:formula1>
            <xm:f>Индикаторы!$AY$18:$AY$18</xm:f>
          </x14:formula1>
          <xm:sqref>AY16</xm:sqref>
        </x14:dataValidation>
        <x14:dataValidation type="list" allowBlank="1" xr:uid="{00000000-0002-0000-0100-000020000000}">
          <x14:formula1>
            <xm:f>Индикаторы!$F$21:$F$22</xm:f>
          </x14:formula1>
          <xm:sqref>F17</xm:sqref>
        </x14:dataValidation>
        <x14:dataValidation type="list" allowBlank="1" xr:uid="{00000000-0002-0000-0100-000021000000}">
          <x14:formula1>
            <xm:f>Индикаторы!$I$21:$I$22</xm:f>
          </x14:formula1>
          <xm:sqref>I17</xm:sqref>
        </x14:dataValidation>
        <x14:dataValidation type="list" allowBlank="1" xr:uid="{00000000-0002-0000-0100-000022000000}">
          <x14:formula1>
            <xm:f>Индикаторы!$L$21:$L$23</xm:f>
          </x14:formula1>
          <xm:sqref>L17</xm:sqref>
        </x14:dataValidation>
        <x14:dataValidation type="list" allowBlank="1" xr:uid="{00000000-0002-0000-0100-000023000000}">
          <x14:formula1>
            <xm:f>Индикаторы!$O$21:$O$21</xm:f>
          </x14:formula1>
          <xm:sqref>O17</xm:sqref>
        </x14:dataValidation>
        <x14:dataValidation type="list" allowBlank="1" xr:uid="{00000000-0002-0000-0100-000024000000}">
          <x14:formula1>
            <xm:f>Индикаторы!$R$21:$R$21</xm:f>
          </x14:formula1>
          <xm:sqref>R17</xm:sqref>
        </x14:dataValidation>
        <x14:dataValidation type="list" allowBlank="1" xr:uid="{00000000-0002-0000-0100-000025000000}">
          <x14:formula1>
            <xm:f>Индикаторы!$U$21:$U$23</xm:f>
          </x14:formula1>
          <xm:sqref>U17</xm:sqref>
        </x14:dataValidation>
        <x14:dataValidation type="list" allowBlank="1" xr:uid="{00000000-0002-0000-0100-000026000000}">
          <x14:formula1>
            <xm:f>Индикаторы!$X$21:$X$21</xm:f>
          </x14:formula1>
          <xm:sqref>X17</xm:sqref>
        </x14:dataValidation>
        <x14:dataValidation type="list" allowBlank="1" xr:uid="{00000000-0002-0000-0100-000027000000}">
          <x14:formula1>
            <xm:f>Индикаторы!$AA$21:$AA$23</xm:f>
          </x14:formula1>
          <xm:sqref>AA17</xm:sqref>
        </x14:dataValidation>
        <x14:dataValidation type="list" allowBlank="1" xr:uid="{00000000-0002-0000-0100-000028000000}">
          <x14:formula1>
            <xm:f>Индикаторы!$AD$21:$AD$23</xm:f>
          </x14:formula1>
          <xm:sqref>AD17</xm:sqref>
        </x14:dataValidation>
        <x14:dataValidation type="list" allowBlank="1" xr:uid="{00000000-0002-0000-0100-000029000000}">
          <x14:formula1>
            <xm:f>Индикаторы!$AG$21:$AG$21</xm:f>
          </x14:formula1>
          <xm:sqref>AG17</xm:sqref>
        </x14:dataValidation>
        <x14:dataValidation type="list" allowBlank="1" xr:uid="{00000000-0002-0000-0100-00002A000000}">
          <x14:formula1>
            <xm:f>Индикаторы!$AJ$21:$AJ$21</xm:f>
          </x14:formula1>
          <xm:sqref>AJ17</xm:sqref>
        </x14:dataValidation>
        <x14:dataValidation type="list" allowBlank="1" xr:uid="{00000000-0002-0000-0100-00002B000000}">
          <x14:formula1>
            <xm:f>Индикаторы!$AM$21:$AM$21</xm:f>
          </x14:formula1>
          <xm:sqref>AM17</xm:sqref>
        </x14:dataValidation>
        <x14:dataValidation type="list" allowBlank="1" xr:uid="{00000000-0002-0000-0100-00002C000000}">
          <x14:formula1>
            <xm:f>Индикаторы!$AP$21:$AP$21</xm:f>
          </x14:formula1>
          <xm:sqref>AP17</xm:sqref>
        </x14:dataValidation>
        <x14:dataValidation type="list" allowBlank="1" xr:uid="{00000000-0002-0000-0100-00002D000000}">
          <x14:formula1>
            <xm:f>Индикаторы!$AS$21:$AS$21</xm:f>
          </x14:formula1>
          <xm:sqref>AS17</xm:sqref>
        </x14:dataValidation>
        <x14:dataValidation type="list" allowBlank="1" xr:uid="{00000000-0002-0000-0100-00002E000000}">
          <x14:formula1>
            <xm:f>Индикаторы!$AV$21:$AV$21</xm:f>
          </x14:formula1>
          <xm:sqref>AV17</xm:sqref>
        </x14:dataValidation>
        <x14:dataValidation type="list" allowBlank="1" xr:uid="{00000000-0002-0000-0100-00002F000000}">
          <x14:formula1>
            <xm:f>Индикаторы!$AY$21:$AY$21</xm:f>
          </x14:formula1>
          <xm:sqref>AY17</xm:sqref>
        </x14:dataValidation>
        <x14:dataValidation type="list" allowBlank="1" xr:uid="{00000000-0002-0000-0100-000030000000}">
          <x14:formula1>
            <xm:f>Индикаторы!$F$24:$F$25</xm:f>
          </x14:formula1>
          <xm:sqref>F18</xm:sqref>
        </x14:dataValidation>
        <x14:dataValidation type="list" allowBlank="1" xr:uid="{00000000-0002-0000-0100-000031000000}">
          <x14:formula1>
            <xm:f>Индикаторы!$I$24:$I$25</xm:f>
          </x14:formula1>
          <xm:sqref>I18</xm:sqref>
        </x14:dataValidation>
        <x14:dataValidation type="list" allowBlank="1" xr:uid="{00000000-0002-0000-0100-000032000000}">
          <x14:formula1>
            <xm:f>Индикаторы!$L$24:$L$26</xm:f>
          </x14:formula1>
          <xm:sqref>L18</xm:sqref>
        </x14:dataValidation>
        <x14:dataValidation type="list" allowBlank="1" xr:uid="{00000000-0002-0000-0100-000033000000}">
          <x14:formula1>
            <xm:f>Индикаторы!$O$24:$O$24</xm:f>
          </x14:formula1>
          <xm:sqref>O18</xm:sqref>
        </x14:dataValidation>
        <x14:dataValidation type="list" allowBlank="1" xr:uid="{00000000-0002-0000-0100-000034000000}">
          <x14:formula1>
            <xm:f>Индикаторы!$R$24:$R$24</xm:f>
          </x14:formula1>
          <xm:sqref>R18</xm:sqref>
        </x14:dataValidation>
        <x14:dataValidation type="list" allowBlank="1" xr:uid="{00000000-0002-0000-0100-000035000000}">
          <x14:formula1>
            <xm:f>Индикаторы!$U$24:$U$26</xm:f>
          </x14:formula1>
          <xm:sqref>U18</xm:sqref>
        </x14:dataValidation>
        <x14:dataValidation type="list" allowBlank="1" xr:uid="{00000000-0002-0000-0100-000036000000}">
          <x14:formula1>
            <xm:f>Индикаторы!$X$24:$X$24</xm:f>
          </x14:formula1>
          <xm:sqref>X18</xm:sqref>
        </x14:dataValidation>
        <x14:dataValidation type="list" allowBlank="1" xr:uid="{00000000-0002-0000-0100-000037000000}">
          <x14:formula1>
            <xm:f>Индикаторы!$AA$24:$AA$26</xm:f>
          </x14:formula1>
          <xm:sqref>AA18</xm:sqref>
        </x14:dataValidation>
        <x14:dataValidation type="list" allowBlank="1" xr:uid="{00000000-0002-0000-0100-000038000000}">
          <x14:formula1>
            <xm:f>Индикаторы!$AD$24:$AD$26</xm:f>
          </x14:formula1>
          <xm:sqref>AD18</xm:sqref>
        </x14:dataValidation>
        <x14:dataValidation type="list" allowBlank="1" xr:uid="{00000000-0002-0000-0100-000039000000}">
          <x14:formula1>
            <xm:f>Индикаторы!$AG$24:$AG$24</xm:f>
          </x14:formula1>
          <xm:sqref>AG18</xm:sqref>
        </x14:dataValidation>
        <x14:dataValidation type="list" allowBlank="1" xr:uid="{00000000-0002-0000-0100-00003A000000}">
          <x14:formula1>
            <xm:f>Индикаторы!$AJ$24:$AJ$24</xm:f>
          </x14:formula1>
          <xm:sqref>AJ18</xm:sqref>
        </x14:dataValidation>
        <x14:dataValidation type="list" allowBlank="1" xr:uid="{00000000-0002-0000-0100-00003B000000}">
          <x14:formula1>
            <xm:f>Индикаторы!$AM$24:$AM$24</xm:f>
          </x14:formula1>
          <xm:sqref>AM18</xm:sqref>
        </x14:dataValidation>
        <x14:dataValidation type="list" allowBlank="1" xr:uid="{00000000-0002-0000-0100-00003C000000}">
          <x14:formula1>
            <xm:f>Индикаторы!$AP$24:$AP$24</xm:f>
          </x14:formula1>
          <xm:sqref>AP18</xm:sqref>
        </x14:dataValidation>
        <x14:dataValidation type="list" allowBlank="1" xr:uid="{00000000-0002-0000-0100-00003D000000}">
          <x14:formula1>
            <xm:f>Индикаторы!$AS$24:$AS$24</xm:f>
          </x14:formula1>
          <xm:sqref>AS18</xm:sqref>
        </x14:dataValidation>
        <x14:dataValidation type="list" allowBlank="1" xr:uid="{00000000-0002-0000-0100-00003E000000}">
          <x14:formula1>
            <xm:f>Индикаторы!$AV$24:$AV$24</xm:f>
          </x14:formula1>
          <xm:sqref>AV18</xm:sqref>
        </x14:dataValidation>
        <x14:dataValidation type="list" allowBlank="1" xr:uid="{00000000-0002-0000-0100-00003F000000}">
          <x14:formula1>
            <xm:f>Индикаторы!$AY$24:$AY$24</xm:f>
          </x14:formula1>
          <xm:sqref>AY18</xm:sqref>
        </x14:dataValidation>
        <x14:dataValidation type="list" allowBlank="1" xr:uid="{00000000-0002-0000-0100-000040000000}">
          <x14:formula1>
            <xm:f>Индикаторы!$F$27:$F$28</xm:f>
          </x14:formula1>
          <xm:sqref>F19</xm:sqref>
        </x14:dataValidation>
        <x14:dataValidation type="list" allowBlank="1" xr:uid="{00000000-0002-0000-0100-000041000000}">
          <x14:formula1>
            <xm:f>Индикаторы!$I$27:$I$28</xm:f>
          </x14:formula1>
          <xm:sqref>I19</xm:sqref>
        </x14:dataValidation>
        <x14:dataValidation type="list" allowBlank="1" xr:uid="{00000000-0002-0000-0100-000042000000}">
          <x14:formula1>
            <xm:f>Индикаторы!$L$27:$L$29</xm:f>
          </x14:formula1>
          <xm:sqref>L19</xm:sqref>
        </x14:dataValidation>
        <x14:dataValidation type="list" allowBlank="1" xr:uid="{00000000-0002-0000-0100-000043000000}">
          <x14:formula1>
            <xm:f>Индикаторы!$O$27:$O$27</xm:f>
          </x14:formula1>
          <xm:sqref>O19</xm:sqref>
        </x14:dataValidation>
        <x14:dataValidation type="list" allowBlank="1" xr:uid="{00000000-0002-0000-0100-000044000000}">
          <x14:formula1>
            <xm:f>Индикаторы!$R$27:$R$27</xm:f>
          </x14:formula1>
          <xm:sqref>R19</xm:sqref>
        </x14:dataValidation>
        <x14:dataValidation type="list" allowBlank="1" xr:uid="{00000000-0002-0000-0100-000045000000}">
          <x14:formula1>
            <xm:f>Индикаторы!$U$27:$U$29</xm:f>
          </x14:formula1>
          <xm:sqref>U19</xm:sqref>
        </x14:dataValidation>
        <x14:dataValidation type="list" allowBlank="1" xr:uid="{00000000-0002-0000-0100-000046000000}">
          <x14:formula1>
            <xm:f>Индикаторы!$X$27:$X$27</xm:f>
          </x14:formula1>
          <xm:sqref>X19</xm:sqref>
        </x14:dataValidation>
        <x14:dataValidation type="list" allowBlank="1" xr:uid="{00000000-0002-0000-0100-000047000000}">
          <x14:formula1>
            <xm:f>Индикаторы!$AA$27:$AA$29</xm:f>
          </x14:formula1>
          <xm:sqref>AA19</xm:sqref>
        </x14:dataValidation>
        <x14:dataValidation type="list" allowBlank="1" xr:uid="{00000000-0002-0000-0100-000048000000}">
          <x14:formula1>
            <xm:f>Индикаторы!$AD$27:$AD$29</xm:f>
          </x14:formula1>
          <xm:sqref>AD19</xm:sqref>
        </x14:dataValidation>
        <x14:dataValidation type="list" allowBlank="1" xr:uid="{00000000-0002-0000-0100-000049000000}">
          <x14:formula1>
            <xm:f>Индикаторы!$AG$27:$AG$27</xm:f>
          </x14:formula1>
          <xm:sqref>AG19</xm:sqref>
        </x14:dataValidation>
        <x14:dataValidation type="list" allowBlank="1" xr:uid="{00000000-0002-0000-0100-00004A000000}">
          <x14:formula1>
            <xm:f>Индикаторы!$AJ$27:$AJ$27</xm:f>
          </x14:formula1>
          <xm:sqref>AJ19</xm:sqref>
        </x14:dataValidation>
        <x14:dataValidation type="list" allowBlank="1" xr:uid="{00000000-0002-0000-0100-00004B000000}">
          <x14:formula1>
            <xm:f>Индикаторы!$AM$27:$AM$27</xm:f>
          </x14:formula1>
          <xm:sqref>AM19</xm:sqref>
        </x14:dataValidation>
        <x14:dataValidation type="list" allowBlank="1" xr:uid="{00000000-0002-0000-0100-00004C000000}">
          <x14:formula1>
            <xm:f>Индикаторы!$AP$27:$AP$27</xm:f>
          </x14:formula1>
          <xm:sqref>AP19</xm:sqref>
        </x14:dataValidation>
        <x14:dataValidation type="list" allowBlank="1" xr:uid="{00000000-0002-0000-0100-00004D000000}">
          <x14:formula1>
            <xm:f>Индикаторы!$AS$27:$AS$27</xm:f>
          </x14:formula1>
          <xm:sqref>AS19</xm:sqref>
        </x14:dataValidation>
        <x14:dataValidation type="list" allowBlank="1" xr:uid="{00000000-0002-0000-0100-00004E000000}">
          <x14:formula1>
            <xm:f>Индикаторы!$AV$27:$AV$27</xm:f>
          </x14:formula1>
          <xm:sqref>AV19</xm:sqref>
        </x14:dataValidation>
        <x14:dataValidation type="list" allowBlank="1" xr:uid="{00000000-0002-0000-0100-00004F000000}">
          <x14:formula1>
            <xm:f>Индикаторы!$AY$27:$AY$27</xm:f>
          </x14:formula1>
          <xm:sqref>AY19</xm:sqref>
        </x14:dataValidation>
        <x14:dataValidation type="list" allowBlank="1" xr:uid="{00000000-0002-0000-0100-000050000000}">
          <x14:formula1>
            <xm:f>Индикаторы!$F$30:$F$31</xm:f>
          </x14:formula1>
          <xm:sqref>F20</xm:sqref>
        </x14:dataValidation>
        <x14:dataValidation type="list" allowBlank="1" xr:uid="{00000000-0002-0000-0100-000051000000}">
          <x14:formula1>
            <xm:f>Индикаторы!$I$30:$I$31</xm:f>
          </x14:formula1>
          <xm:sqref>I20</xm:sqref>
        </x14:dataValidation>
        <x14:dataValidation type="list" allowBlank="1" xr:uid="{00000000-0002-0000-0100-000052000000}">
          <x14:formula1>
            <xm:f>Индикаторы!$L$30:$L$32</xm:f>
          </x14:formula1>
          <xm:sqref>L20</xm:sqref>
        </x14:dataValidation>
        <x14:dataValidation type="list" allowBlank="1" xr:uid="{00000000-0002-0000-0100-000053000000}">
          <x14:formula1>
            <xm:f>Индикаторы!$O$30:$O$30</xm:f>
          </x14:formula1>
          <xm:sqref>O20</xm:sqref>
        </x14:dataValidation>
        <x14:dataValidation type="list" allowBlank="1" xr:uid="{00000000-0002-0000-0100-000054000000}">
          <x14:formula1>
            <xm:f>Индикаторы!$R$30:$R$30</xm:f>
          </x14:formula1>
          <xm:sqref>R20</xm:sqref>
        </x14:dataValidation>
        <x14:dataValidation type="list" allowBlank="1" xr:uid="{00000000-0002-0000-0100-000055000000}">
          <x14:formula1>
            <xm:f>Индикаторы!$U$30:$U$32</xm:f>
          </x14:formula1>
          <xm:sqref>U20</xm:sqref>
        </x14:dataValidation>
        <x14:dataValidation type="list" allowBlank="1" xr:uid="{00000000-0002-0000-0100-000056000000}">
          <x14:formula1>
            <xm:f>Индикаторы!$X$30:$X$30</xm:f>
          </x14:formula1>
          <xm:sqref>X20</xm:sqref>
        </x14:dataValidation>
        <x14:dataValidation type="list" allowBlank="1" xr:uid="{00000000-0002-0000-0100-000057000000}">
          <x14:formula1>
            <xm:f>Индикаторы!$AA$30:$AA$32</xm:f>
          </x14:formula1>
          <xm:sqref>AA20</xm:sqref>
        </x14:dataValidation>
        <x14:dataValidation type="list" allowBlank="1" xr:uid="{00000000-0002-0000-0100-000058000000}">
          <x14:formula1>
            <xm:f>Индикаторы!$AD$30:$AD$32</xm:f>
          </x14:formula1>
          <xm:sqref>AD20</xm:sqref>
        </x14:dataValidation>
        <x14:dataValidation type="list" allowBlank="1" xr:uid="{00000000-0002-0000-0100-000059000000}">
          <x14:formula1>
            <xm:f>Индикаторы!$AG$30:$AG$30</xm:f>
          </x14:formula1>
          <xm:sqref>AG20</xm:sqref>
        </x14:dataValidation>
        <x14:dataValidation type="list" allowBlank="1" xr:uid="{00000000-0002-0000-0100-00005A000000}">
          <x14:formula1>
            <xm:f>Индикаторы!$AJ$30:$AJ$30</xm:f>
          </x14:formula1>
          <xm:sqref>AJ20</xm:sqref>
        </x14:dataValidation>
        <x14:dataValidation type="list" allowBlank="1" xr:uid="{00000000-0002-0000-0100-00005B000000}">
          <x14:formula1>
            <xm:f>Индикаторы!$AM$30:$AM$30</xm:f>
          </x14:formula1>
          <xm:sqref>AM20</xm:sqref>
        </x14:dataValidation>
        <x14:dataValidation type="list" allowBlank="1" xr:uid="{00000000-0002-0000-0100-00005C000000}">
          <x14:formula1>
            <xm:f>Индикаторы!$AP$30:$AP$30</xm:f>
          </x14:formula1>
          <xm:sqref>AP20</xm:sqref>
        </x14:dataValidation>
        <x14:dataValidation type="list" allowBlank="1" xr:uid="{00000000-0002-0000-0100-00005D000000}">
          <x14:formula1>
            <xm:f>Индикаторы!$AS$30:$AS$30</xm:f>
          </x14:formula1>
          <xm:sqref>AS20</xm:sqref>
        </x14:dataValidation>
        <x14:dataValidation type="list" allowBlank="1" xr:uid="{00000000-0002-0000-0100-00005E000000}">
          <x14:formula1>
            <xm:f>Индикаторы!$AV$30:$AV$30</xm:f>
          </x14:formula1>
          <xm:sqref>AV20</xm:sqref>
        </x14:dataValidation>
        <x14:dataValidation type="list" allowBlank="1" xr:uid="{00000000-0002-0000-0100-00005F000000}">
          <x14:formula1>
            <xm:f>Индикаторы!$AY$30:$AY$30</xm:f>
          </x14:formula1>
          <xm:sqref>AY20</xm:sqref>
        </x14:dataValidation>
        <x14:dataValidation type="list" allowBlank="1" xr:uid="{00000000-0002-0000-0100-000060000000}">
          <x14:formula1>
            <xm:f>Индикаторы!$F$33:$F$34</xm:f>
          </x14:formula1>
          <xm:sqref>F21</xm:sqref>
        </x14:dataValidation>
        <x14:dataValidation type="list" allowBlank="1" xr:uid="{00000000-0002-0000-0100-000061000000}">
          <x14:formula1>
            <xm:f>Индикаторы!$I$33:$I$34</xm:f>
          </x14:formula1>
          <xm:sqref>I21</xm:sqref>
        </x14:dataValidation>
        <x14:dataValidation type="list" allowBlank="1" xr:uid="{00000000-0002-0000-0100-000062000000}">
          <x14:formula1>
            <xm:f>Индикаторы!$L$33:$L$35</xm:f>
          </x14:formula1>
          <xm:sqref>L21</xm:sqref>
        </x14:dataValidation>
        <x14:dataValidation type="list" allowBlank="1" xr:uid="{00000000-0002-0000-0100-000063000000}">
          <x14:formula1>
            <xm:f>Индикаторы!$O$33:$O$33</xm:f>
          </x14:formula1>
          <xm:sqref>O21</xm:sqref>
        </x14:dataValidation>
        <x14:dataValidation type="list" allowBlank="1" xr:uid="{00000000-0002-0000-0100-000064000000}">
          <x14:formula1>
            <xm:f>Индикаторы!$R$33:$R$33</xm:f>
          </x14:formula1>
          <xm:sqref>R21</xm:sqref>
        </x14:dataValidation>
        <x14:dataValidation type="list" allowBlank="1" xr:uid="{00000000-0002-0000-0100-000065000000}">
          <x14:formula1>
            <xm:f>Индикаторы!$U$33:$U$35</xm:f>
          </x14:formula1>
          <xm:sqref>U21</xm:sqref>
        </x14:dataValidation>
        <x14:dataValidation type="list" allowBlank="1" xr:uid="{00000000-0002-0000-0100-000066000000}">
          <x14:formula1>
            <xm:f>Индикаторы!$X$33:$X$33</xm:f>
          </x14:formula1>
          <xm:sqref>X21</xm:sqref>
        </x14:dataValidation>
        <x14:dataValidation type="list" allowBlank="1" xr:uid="{00000000-0002-0000-0100-000067000000}">
          <x14:formula1>
            <xm:f>Индикаторы!$AA$33:$AA$35</xm:f>
          </x14:formula1>
          <xm:sqref>AA21</xm:sqref>
        </x14:dataValidation>
        <x14:dataValidation type="list" allowBlank="1" xr:uid="{00000000-0002-0000-0100-000068000000}">
          <x14:formula1>
            <xm:f>Индикаторы!$AD$33:$AD$35</xm:f>
          </x14:formula1>
          <xm:sqref>AD21</xm:sqref>
        </x14:dataValidation>
        <x14:dataValidation type="list" allowBlank="1" xr:uid="{00000000-0002-0000-0100-000069000000}">
          <x14:formula1>
            <xm:f>Индикаторы!$AG$33:$AG$33</xm:f>
          </x14:formula1>
          <xm:sqref>AG21</xm:sqref>
        </x14:dataValidation>
        <x14:dataValidation type="list" allowBlank="1" xr:uid="{00000000-0002-0000-0100-00006A000000}">
          <x14:formula1>
            <xm:f>Индикаторы!$AJ$33:$AJ$33</xm:f>
          </x14:formula1>
          <xm:sqref>AJ21</xm:sqref>
        </x14:dataValidation>
        <x14:dataValidation type="list" allowBlank="1" xr:uid="{00000000-0002-0000-0100-00006B000000}">
          <x14:formula1>
            <xm:f>Индикаторы!$AM$33:$AM$33</xm:f>
          </x14:formula1>
          <xm:sqref>AM21</xm:sqref>
        </x14:dataValidation>
        <x14:dataValidation type="list" allowBlank="1" xr:uid="{00000000-0002-0000-0100-00006C000000}">
          <x14:formula1>
            <xm:f>Индикаторы!$AP$33:$AP$33</xm:f>
          </x14:formula1>
          <xm:sqref>AP21</xm:sqref>
        </x14:dataValidation>
        <x14:dataValidation type="list" allowBlank="1" xr:uid="{00000000-0002-0000-0100-00006D000000}">
          <x14:formula1>
            <xm:f>Индикаторы!$AS$33:$AS$33</xm:f>
          </x14:formula1>
          <xm:sqref>AS21</xm:sqref>
        </x14:dataValidation>
        <x14:dataValidation type="list" allowBlank="1" xr:uid="{00000000-0002-0000-0100-00006E000000}">
          <x14:formula1>
            <xm:f>Индикаторы!$AV$33:$AV$33</xm:f>
          </x14:formula1>
          <xm:sqref>AV21</xm:sqref>
        </x14:dataValidation>
        <x14:dataValidation type="list" allowBlank="1" xr:uid="{00000000-0002-0000-0100-00006F000000}">
          <x14:formula1>
            <xm:f>Индикаторы!$AY$33:$AY$33</xm:f>
          </x14:formula1>
          <xm:sqref>AY21</xm:sqref>
        </x14:dataValidation>
        <x14:dataValidation type="list" allowBlank="1" xr:uid="{00000000-0002-0000-0100-000070000000}">
          <x14:formula1>
            <xm:f>Индикаторы!$F$36:$F$37</xm:f>
          </x14:formula1>
          <xm:sqref>F22</xm:sqref>
        </x14:dataValidation>
        <x14:dataValidation type="list" allowBlank="1" xr:uid="{00000000-0002-0000-0100-000071000000}">
          <x14:formula1>
            <xm:f>Индикаторы!$I$36:$I$37</xm:f>
          </x14:formula1>
          <xm:sqref>I22</xm:sqref>
        </x14:dataValidation>
        <x14:dataValidation type="list" allowBlank="1" xr:uid="{00000000-0002-0000-0100-000072000000}">
          <x14:formula1>
            <xm:f>Индикаторы!$L$36:$L$38</xm:f>
          </x14:formula1>
          <xm:sqref>L22</xm:sqref>
        </x14:dataValidation>
        <x14:dataValidation type="list" allowBlank="1" xr:uid="{00000000-0002-0000-0100-000073000000}">
          <x14:formula1>
            <xm:f>Индикаторы!$O$36:$O$36</xm:f>
          </x14:formula1>
          <xm:sqref>O22</xm:sqref>
        </x14:dataValidation>
        <x14:dataValidation type="list" allowBlank="1" xr:uid="{00000000-0002-0000-0100-000074000000}">
          <x14:formula1>
            <xm:f>Индикаторы!$R$36:$R$36</xm:f>
          </x14:formula1>
          <xm:sqref>R22</xm:sqref>
        </x14:dataValidation>
        <x14:dataValidation type="list" allowBlank="1" xr:uid="{00000000-0002-0000-0100-000075000000}">
          <x14:formula1>
            <xm:f>Индикаторы!$U$36:$U$38</xm:f>
          </x14:formula1>
          <xm:sqref>U22</xm:sqref>
        </x14:dataValidation>
        <x14:dataValidation type="list" allowBlank="1" xr:uid="{00000000-0002-0000-0100-000076000000}">
          <x14:formula1>
            <xm:f>Индикаторы!$X$36:$X$36</xm:f>
          </x14:formula1>
          <xm:sqref>X22</xm:sqref>
        </x14:dataValidation>
        <x14:dataValidation type="list" allowBlank="1" xr:uid="{00000000-0002-0000-0100-000077000000}">
          <x14:formula1>
            <xm:f>Индикаторы!$AA$36:$AA$38</xm:f>
          </x14:formula1>
          <xm:sqref>AA22</xm:sqref>
        </x14:dataValidation>
        <x14:dataValidation type="list" allowBlank="1" xr:uid="{00000000-0002-0000-0100-000078000000}">
          <x14:formula1>
            <xm:f>Индикаторы!$AD$36:$AD$38</xm:f>
          </x14:formula1>
          <xm:sqref>AD22</xm:sqref>
        </x14:dataValidation>
        <x14:dataValidation type="list" allowBlank="1" xr:uid="{00000000-0002-0000-0100-000079000000}">
          <x14:formula1>
            <xm:f>Индикаторы!$AG$36:$AG$36</xm:f>
          </x14:formula1>
          <xm:sqref>AG22</xm:sqref>
        </x14:dataValidation>
        <x14:dataValidation type="list" allowBlank="1" xr:uid="{00000000-0002-0000-0100-00007A000000}">
          <x14:formula1>
            <xm:f>Индикаторы!$AJ$36:$AJ$36</xm:f>
          </x14:formula1>
          <xm:sqref>AJ22</xm:sqref>
        </x14:dataValidation>
        <x14:dataValidation type="list" allowBlank="1" xr:uid="{00000000-0002-0000-0100-00007B000000}">
          <x14:formula1>
            <xm:f>Индикаторы!$AM$36:$AM$36</xm:f>
          </x14:formula1>
          <xm:sqref>AM22</xm:sqref>
        </x14:dataValidation>
        <x14:dataValidation type="list" allowBlank="1" xr:uid="{00000000-0002-0000-0100-00007C000000}">
          <x14:formula1>
            <xm:f>Индикаторы!$AP$36:$AP$36</xm:f>
          </x14:formula1>
          <xm:sqref>AP22</xm:sqref>
        </x14:dataValidation>
        <x14:dataValidation type="list" allowBlank="1" xr:uid="{00000000-0002-0000-0100-00007D000000}">
          <x14:formula1>
            <xm:f>Индикаторы!$AS$36:$AS$36</xm:f>
          </x14:formula1>
          <xm:sqref>AS22</xm:sqref>
        </x14:dataValidation>
        <x14:dataValidation type="list" allowBlank="1" xr:uid="{00000000-0002-0000-0100-00007E000000}">
          <x14:formula1>
            <xm:f>Индикаторы!$AV$36:$AV$36</xm:f>
          </x14:formula1>
          <xm:sqref>AV22</xm:sqref>
        </x14:dataValidation>
        <x14:dataValidation type="list" allowBlank="1" xr:uid="{00000000-0002-0000-0100-00007F000000}">
          <x14:formula1>
            <xm:f>Индикаторы!$AY$36:$AY$36</xm:f>
          </x14:formula1>
          <xm:sqref>AY22</xm:sqref>
        </x14:dataValidation>
        <x14:dataValidation type="list" allowBlank="1" xr:uid="{00000000-0002-0000-0100-000080000000}">
          <x14:formula1>
            <xm:f>Индикаторы!$F$39:$F$40</xm:f>
          </x14:formula1>
          <xm:sqref>F23</xm:sqref>
        </x14:dataValidation>
        <x14:dataValidation type="list" allowBlank="1" xr:uid="{00000000-0002-0000-0100-000081000000}">
          <x14:formula1>
            <xm:f>Индикаторы!$I$39:$I$40</xm:f>
          </x14:formula1>
          <xm:sqref>I23</xm:sqref>
        </x14:dataValidation>
        <x14:dataValidation type="list" allowBlank="1" xr:uid="{00000000-0002-0000-0100-000082000000}">
          <x14:formula1>
            <xm:f>Индикаторы!$L$39:$L$41</xm:f>
          </x14:formula1>
          <xm:sqref>L23</xm:sqref>
        </x14:dataValidation>
        <x14:dataValidation type="list" allowBlank="1" xr:uid="{00000000-0002-0000-0100-000083000000}">
          <x14:formula1>
            <xm:f>Индикаторы!$O$39:$O$39</xm:f>
          </x14:formula1>
          <xm:sqref>O23</xm:sqref>
        </x14:dataValidation>
        <x14:dataValidation type="list" allowBlank="1" xr:uid="{00000000-0002-0000-0100-000084000000}">
          <x14:formula1>
            <xm:f>Индикаторы!$R$39:$R$39</xm:f>
          </x14:formula1>
          <xm:sqref>R23</xm:sqref>
        </x14:dataValidation>
        <x14:dataValidation type="list" allowBlank="1" xr:uid="{00000000-0002-0000-0100-000085000000}">
          <x14:formula1>
            <xm:f>Индикаторы!$U$39:$U$41</xm:f>
          </x14:formula1>
          <xm:sqref>U23</xm:sqref>
        </x14:dataValidation>
        <x14:dataValidation type="list" allowBlank="1" xr:uid="{00000000-0002-0000-0100-000086000000}">
          <x14:formula1>
            <xm:f>Индикаторы!$X$39:$X$39</xm:f>
          </x14:formula1>
          <xm:sqref>X23</xm:sqref>
        </x14:dataValidation>
        <x14:dataValidation type="list" allowBlank="1" xr:uid="{00000000-0002-0000-0100-000087000000}">
          <x14:formula1>
            <xm:f>Индикаторы!$AA$39:$AA$41</xm:f>
          </x14:formula1>
          <xm:sqref>AA23</xm:sqref>
        </x14:dataValidation>
        <x14:dataValidation type="list" allowBlank="1" xr:uid="{00000000-0002-0000-0100-000088000000}">
          <x14:formula1>
            <xm:f>Индикаторы!$AD$39:$AD$41</xm:f>
          </x14:formula1>
          <xm:sqref>AD23</xm:sqref>
        </x14:dataValidation>
        <x14:dataValidation type="list" allowBlank="1" xr:uid="{00000000-0002-0000-0100-000089000000}">
          <x14:formula1>
            <xm:f>Индикаторы!$AG$39:$AG$39</xm:f>
          </x14:formula1>
          <xm:sqref>AG23</xm:sqref>
        </x14:dataValidation>
        <x14:dataValidation type="list" allowBlank="1" xr:uid="{00000000-0002-0000-0100-00008A000000}">
          <x14:formula1>
            <xm:f>Индикаторы!$AJ$39:$AJ$39</xm:f>
          </x14:formula1>
          <xm:sqref>AJ23</xm:sqref>
        </x14:dataValidation>
        <x14:dataValidation type="list" allowBlank="1" xr:uid="{00000000-0002-0000-0100-00008B000000}">
          <x14:formula1>
            <xm:f>Индикаторы!$AM$39:$AM$39</xm:f>
          </x14:formula1>
          <xm:sqref>AM23</xm:sqref>
        </x14:dataValidation>
        <x14:dataValidation type="list" allowBlank="1" xr:uid="{00000000-0002-0000-0100-00008C000000}">
          <x14:formula1>
            <xm:f>Индикаторы!$AP$39:$AP$39</xm:f>
          </x14:formula1>
          <xm:sqref>AP23</xm:sqref>
        </x14:dataValidation>
        <x14:dataValidation type="list" allowBlank="1" xr:uid="{00000000-0002-0000-0100-00008D000000}">
          <x14:formula1>
            <xm:f>Индикаторы!$AS$39:$AS$39</xm:f>
          </x14:formula1>
          <xm:sqref>AS23</xm:sqref>
        </x14:dataValidation>
        <x14:dataValidation type="list" allowBlank="1" xr:uid="{00000000-0002-0000-0100-00008E000000}">
          <x14:formula1>
            <xm:f>Индикаторы!$AV$39:$AV$39</xm:f>
          </x14:formula1>
          <xm:sqref>AV23</xm:sqref>
        </x14:dataValidation>
        <x14:dataValidation type="list" allowBlank="1" xr:uid="{00000000-0002-0000-0100-00008F000000}">
          <x14:formula1>
            <xm:f>Индикаторы!$AY$39:$AY$39</xm:f>
          </x14:formula1>
          <xm:sqref>AY23</xm:sqref>
        </x14:dataValidation>
        <x14:dataValidation type="list" allowBlank="1" xr:uid="{00000000-0002-0000-0100-000090000000}">
          <x14:formula1>
            <xm:f>Индикаторы!$F$42:$F$43</xm:f>
          </x14:formula1>
          <xm:sqref>F24</xm:sqref>
        </x14:dataValidation>
        <x14:dataValidation type="list" allowBlank="1" xr:uid="{00000000-0002-0000-0100-000091000000}">
          <x14:formula1>
            <xm:f>Индикаторы!$I$42:$I$43</xm:f>
          </x14:formula1>
          <xm:sqref>I24</xm:sqref>
        </x14:dataValidation>
        <x14:dataValidation type="list" allowBlank="1" xr:uid="{00000000-0002-0000-0100-000092000000}">
          <x14:formula1>
            <xm:f>Индикаторы!$L$42:$L$44</xm:f>
          </x14:formula1>
          <xm:sqref>L24</xm:sqref>
        </x14:dataValidation>
        <x14:dataValidation type="list" allowBlank="1" xr:uid="{00000000-0002-0000-0100-000093000000}">
          <x14:formula1>
            <xm:f>Индикаторы!$O$42:$O$42</xm:f>
          </x14:formula1>
          <xm:sqref>O24</xm:sqref>
        </x14:dataValidation>
        <x14:dataValidation type="list" allowBlank="1" xr:uid="{00000000-0002-0000-0100-000094000000}">
          <x14:formula1>
            <xm:f>Индикаторы!$R$42:$R$42</xm:f>
          </x14:formula1>
          <xm:sqref>R24</xm:sqref>
        </x14:dataValidation>
        <x14:dataValidation type="list" allowBlank="1" xr:uid="{00000000-0002-0000-0100-000095000000}">
          <x14:formula1>
            <xm:f>Индикаторы!$U$42:$U$44</xm:f>
          </x14:formula1>
          <xm:sqref>U24</xm:sqref>
        </x14:dataValidation>
        <x14:dataValidation type="list" allowBlank="1" xr:uid="{00000000-0002-0000-0100-000096000000}">
          <x14:formula1>
            <xm:f>Индикаторы!$X$42:$X$42</xm:f>
          </x14:formula1>
          <xm:sqref>X24</xm:sqref>
        </x14:dataValidation>
        <x14:dataValidation type="list" allowBlank="1" xr:uid="{00000000-0002-0000-0100-000097000000}">
          <x14:formula1>
            <xm:f>Индикаторы!$AA$42:$AA$44</xm:f>
          </x14:formula1>
          <xm:sqref>AA24</xm:sqref>
        </x14:dataValidation>
        <x14:dataValidation type="list" allowBlank="1" xr:uid="{00000000-0002-0000-0100-000098000000}">
          <x14:formula1>
            <xm:f>Индикаторы!$AD$42:$AD$44</xm:f>
          </x14:formula1>
          <xm:sqref>AD24</xm:sqref>
        </x14:dataValidation>
        <x14:dataValidation type="list" allowBlank="1" xr:uid="{00000000-0002-0000-0100-000099000000}">
          <x14:formula1>
            <xm:f>Индикаторы!$AG$42:$AG$42</xm:f>
          </x14:formula1>
          <xm:sqref>AG24</xm:sqref>
        </x14:dataValidation>
        <x14:dataValidation type="list" allowBlank="1" xr:uid="{00000000-0002-0000-0100-00009A000000}">
          <x14:formula1>
            <xm:f>Индикаторы!$AJ$42:$AJ$42</xm:f>
          </x14:formula1>
          <xm:sqref>AJ24</xm:sqref>
        </x14:dataValidation>
        <x14:dataValidation type="list" allowBlank="1" xr:uid="{00000000-0002-0000-0100-00009B000000}">
          <x14:formula1>
            <xm:f>Индикаторы!$AM$42:$AM$42</xm:f>
          </x14:formula1>
          <xm:sqref>AM24</xm:sqref>
        </x14:dataValidation>
        <x14:dataValidation type="list" allowBlank="1" xr:uid="{00000000-0002-0000-0100-00009C000000}">
          <x14:formula1>
            <xm:f>Индикаторы!$AP$42:$AP$42</xm:f>
          </x14:formula1>
          <xm:sqref>AP24</xm:sqref>
        </x14:dataValidation>
        <x14:dataValidation type="list" allowBlank="1" xr:uid="{00000000-0002-0000-0100-00009D000000}">
          <x14:formula1>
            <xm:f>Индикаторы!$AS$42:$AS$42</xm:f>
          </x14:formula1>
          <xm:sqref>AS24</xm:sqref>
        </x14:dataValidation>
        <x14:dataValidation type="list" allowBlank="1" xr:uid="{00000000-0002-0000-0100-00009E000000}">
          <x14:formula1>
            <xm:f>Индикаторы!$AV$42:$AV$42</xm:f>
          </x14:formula1>
          <xm:sqref>AV24</xm:sqref>
        </x14:dataValidation>
        <x14:dataValidation type="list" allowBlank="1" xr:uid="{00000000-0002-0000-0100-00009F000000}">
          <x14:formula1>
            <xm:f>Индикаторы!$AY$42:$AY$42</xm:f>
          </x14:formula1>
          <xm:sqref>AY24</xm:sqref>
        </x14:dataValidation>
        <x14:dataValidation type="list" allowBlank="1" xr:uid="{00000000-0002-0000-0100-0000A0000000}">
          <x14:formula1>
            <xm:f>Индикаторы!$F$45:$F$46</xm:f>
          </x14:formula1>
          <xm:sqref>F25</xm:sqref>
        </x14:dataValidation>
        <x14:dataValidation type="list" allowBlank="1" xr:uid="{00000000-0002-0000-0100-0000A1000000}">
          <x14:formula1>
            <xm:f>Индикаторы!$I$45:$I$46</xm:f>
          </x14:formula1>
          <xm:sqref>I25</xm:sqref>
        </x14:dataValidation>
        <x14:dataValidation type="list" allowBlank="1" xr:uid="{00000000-0002-0000-0100-0000A2000000}">
          <x14:formula1>
            <xm:f>Индикаторы!$L$45:$L$47</xm:f>
          </x14:formula1>
          <xm:sqref>L25</xm:sqref>
        </x14:dataValidation>
        <x14:dataValidation type="list" allowBlank="1" xr:uid="{00000000-0002-0000-0100-0000A3000000}">
          <x14:formula1>
            <xm:f>Индикаторы!$O$45:$O$45</xm:f>
          </x14:formula1>
          <xm:sqref>O25</xm:sqref>
        </x14:dataValidation>
        <x14:dataValidation type="list" allowBlank="1" xr:uid="{00000000-0002-0000-0100-0000A4000000}">
          <x14:formula1>
            <xm:f>Индикаторы!$R$45:$R$45</xm:f>
          </x14:formula1>
          <xm:sqref>R25</xm:sqref>
        </x14:dataValidation>
        <x14:dataValidation type="list" allowBlank="1" xr:uid="{00000000-0002-0000-0100-0000A5000000}">
          <x14:formula1>
            <xm:f>Индикаторы!$U$45:$U$47</xm:f>
          </x14:formula1>
          <xm:sqref>U25</xm:sqref>
        </x14:dataValidation>
        <x14:dataValidation type="list" allowBlank="1" xr:uid="{00000000-0002-0000-0100-0000A6000000}">
          <x14:formula1>
            <xm:f>Индикаторы!$X$45:$X$45</xm:f>
          </x14:formula1>
          <xm:sqref>X25</xm:sqref>
        </x14:dataValidation>
        <x14:dataValidation type="list" allowBlank="1" xr:uid="{00000000-0002-0000-0100-0000A7000000}">
          <x14:formula1>
            <xm:f>Индикаторы!$AA$45:$AA$47</xm:f>
          </x14:formula1>
          <xm:sqref>AA25</xm:sqref>
        </x14:dataValidation>
        <x14:dataValidation type="list" allowBlank="1" xr:uid="{00000000-0002-0000-0100-0000A8000000}">
          <x14:formula1>
            <xm:f>Индикаторы!$AD$45:$AD$47</xm:f>
          </x14:formula1>
          <xm:sqref>AD25</xm:sqref>
        </x14:dataValidation>
        <x14:dataValidation type="list" allowBlank="1" xr:uid="{00000000-0002-0000-0100-0000A9000000}">
          <x14:formula1>
            <xm:f>Индикаторы!$AG$45:$AG$45</xm:f>
          </x14:formula1>
          <xm:sqref>AG25</xm:sqref>
        </x14:dataValidation>
        <x14:dataValidation type="list" allowBlank="1" xr:uid="{00000000-0002-0000-0100-0000AA000000}">
          <x14:formula1>
            <xm:f>Индикаторы!$AJ$45:$AJ$45</xm:f>
          </x14:formula1>
          <xm:sqref>AJ25</xm:sqref>
        </x14:dataValidation>
        <x14:dataValidation type="list" allowBlank="1" xr:uid="{00000000-0002-0000-0100-0000AB000000}">
          <x14:formula1>
            <xm:f>Индикаторы!$AM$45:$AM$45</xm:f>
          </x14:formula1>
          <xm:sqref>AM25</xm:sqref>
        </x14:dataValidation>
        <x14:dataValidation type="list" allowBlank="1" xr:uid="{00000000-0002-0000-0100-0000AC000000}">
          <x14:formula1>
            <xm:f>Индикаторы!$AP$45:$AP$45</xm:f>
          </x14:formula1>
          <xm:sqref>AP25</xm:sqref>
        </x14:dataValidation>
        <x14:dataValidation type="list" allowBlank="1" xr:uid="{00000000-0002-0000-0100-0000AD000000}">
          <x14:formula1>
            <xm:f>Индикаторы!$AS$45:$AS$45</xm:f>
          </x14:formula1>
          <xm:sqref>AS25</xm:sqref>
        </x14:dataValidation>
        <x14:dataValidation type="list" allowBlank="1" xr:uid="{00000000-0002-0000-0100-0000AE000000}">
          <x14:formula1>
            <xm:f>Индикаторы!$AV$45:$AV$45</xm:f>
          </x14:formula1>
          <xm:sqref>AV25</xm:sqref>
        </x14:dataValidation>
        <x14:dataValidation type="list" allowBlank="1" xr:uid="{00000000-0002-0000-0100-0000AF000000}">
          <x14:formula1>
            <xm:f>Индикаторы!$AY$45:$AY$45</xm:f>
          </x14:formula1>
          <xm:sqref>AY25</xm:sqref>
        </x14:dataValidation>
        <x14:dataValidation type="list" allowBlank="1" xr:uid="{00000000-0002-0000-0100-0000B0000000}">
          <x14:formula1>
            <xm:f>Индикаторы!$F$48:$F$49</xm:f>
          </x14:formula1>
          <xm:sqref>F26</xm:sqref>
        </x14:dataValidation>
        <x14:dataValidation type="list" allowBlank="1" xr:uid="{00000000-0002-0000-0100-0000B1000000}">
          <x14:formula1>
            <xm:f>Индикаторы!$I$48:$I$49</xm:f>
          </x14:formula1>
          <xm:sqref>I26</xm:sqref>
        </x14:dataValidation>
        <x14:dataValidation type="list" allowBlank="1" xr:uid="{00000000-0002-0000-0100-0000B2000000}">
          <x14:formula1>
            <xm:f>Индикаторы!$L$48:$L$50</xm:f>
          </x14:formula1>
          <xm:sqref>L26</xm:sqref>
        </x14:dataValidation>
        <x14:dataValidation type="list" allowBlank="1" xr:uid="{00000000-0002-0000-0100-0000B3000000}">
          <x14:formula1>
            <xm:f>Индикаторы!$O$48:$O$48</xm:f>
          </x14:formula1>
          <xm:sqref>O26</xm:sqref>
        </x14:dataValidation>
        <x14:dataValidation type="list" allowBlank="1" xr:uid="{00000000-0002-0000-0100-0000B4000000}">
          <x14:formula1>
            <xm:f>Индикаторы!$R$48:$R$48</xm:f>
          </x14:formula1>
          <xm:sqref>R26</xm:sqref>
        </x14:dataValidation>
        <x14:dataValidation type="list" allowBlank="1" xr:uid="{00000000-0002-0000-0100-0000B5000000}">
          <x14:formula1>
            <xm:f>Индикаторы!$U$48:$U$50</xm:f>
          </x14:formula1>
          <xm:sqref>U26</xm:sqref>
        </x14:dataValidation>
        <x14:dataValidation type="list" allowBlank="1" xr:uid="{00000000-0002-0000-0100-0000B6000000}">
          <x14:formula1>
            <xm:f>Индикаторы!$X$48:$X$48</xm:f>
          </x14:formula1>
          <xm:sqref>X26</xm:sqref>
        </x14:dataValidation>
        <x14:dataValidation type="list" allowBlank="1" xr:uid="{00000000-0002-0000-0100-0000B7000000}">
          <x14:formula1>
            <xm:f>Индикаторы!$AA$48:$AA$50</xm:f>
          </x14:formula1>
          <xm:sqref>AA26</xm:sqref>
        </x14:dataValidation>
        <x14:dataValidation type="list" allowBlank="1" xr:uid="{00000000-0002-0000-0100-0000B8000000}">
          <x14:formula1>
            <xm:f>Индикаторы!$AD$48:$AD$50</xm:f>
          </x14:formula1>
          <xm:sqref>AD26</xm:sqref>
        </x14:dataValidation>
        <x14:dataValidation type="list" allowBlank="1" xr:uid="{00000000-0002-0000-0100-0000B9000000}">
          <x14:formula1>
            <xm:f>Индикаторы!$AG$48:$AG$48</xm:f>
          </x14:formula1>
          <xm:sqref>AG26</xm:sqref>
        </x14:dataValidation>
        <x14:dataValidation type="list" allowBlank="1" xr:uid="{00000000-0002-0000-0100-0000BA000000}">
          <x14:formula1>
            <xm:f>Индикаторы!$AJ$48:$AJ$48</xm:f>
          </x14:formula1>
          <xm:sqref>AJ26</xm:sqref>
        </x14:dataValidation>
        <x14:dataValidation type="list" allowBlank="1" xr:uid="{00000000-0002-0000-0100-0000BB000000}">
          <x14:formula1>
            <xm:f>Индикаторы!$AM$48:$AM$48</xm:f>
          </x14:formula1>
          <xm:sqref>AM26</xm:sqref>
        </x14:dataValidation>
        <x14:dataValidation type="list" allowBlank="1" xr:uid="{00000000-0002-0000-0100-0000BC000000}">
          <x14:formula1>
            <xm:f>Индикаторы!$AP$48:$AP$48</xm:f>
          </x14:formula1>
          <xm:sqref>AP26</xm:sqref>
        </x14:dataValidation>
        <x14:dataValidation type="list" allowBlank="1" xr:uid="{00000000-0002-0000-0100-0000BD000000}">
          <x14:formula1>
            <xm:f>Индикаторы!$AS$48:$AS$48</xm:f>
          </x14:formula1>
          <xm:sqref>AS26</xm:sqref>
        </x14:dataValidation>
        <x14:dataValidation type="list" allowBlank="1" xr:uid="{00000000-0002-0000-0100-0000BE000000}">
          <x14:formula1>
            <xm:f>Индикаторы!$AV$48:$AV$48</xm:f>
          </x14:formula1>
          <xm:sqref>AV26</xm:sqref>
        </x14:dataValidation>
        <x14:dataValidation type="list" allowBlank="1" xr:uid="{00000000-0002-0000-0100-0000BF000000}">
          <x14:formula1>
            <xm:f>Индикаторы!$AY$48:$AY$48</xm:f>
          </x14:formula1>
          <xm:sqref>AY26</xm:sqref>
        </x14:dataValidation>
        <x14:dataValidation type="list" allowBlank="1" xr:uid="{00000000-0002-0000-0100-0000C0000000}">
          <x14:formula1>
            <xm:f>Индикаторы!$F$51:$F$52</xm:f>
          </x14:formula1>
          <xm:sqref>F27</xm:sqref>
        </x14:dataValidation>
        <x14:dataValidation type="list" allowBlank="1" xr:uid="{00000000-0002-0000-0100-0000C1000000}">
          <x14:formula1>
            <xm:f>Индикаторы!$I$51:$I$52</xm:f>
          </x14:formula1>
          <xm:sqref>I27</xm:sqref>
        </x14:dataValidation>
        <x14:dataValidation type="list" allowBlank="1" xr:uid="{00000000-0002-0000-0100-0000C2000000}">
          <x14:formula1>
            <xm:f>Индикаторы!$L$51:$L$53</xm:f>
          </x14:formula1>
          <xm:sqref>L27</xm:sqref>
        </x14:dataValidation>
        <x14:dataValidation type="list" allowBlank="1" xr:uid="{00000000-0002-0000-0100-0000C3000000}">
          <x14:formula1>
            <xm:f>Индикаторы!$O$51:$O$51</xm:f>
          </x14:formula1>
          <xm:sqref>O27</xm:sqref>
        </x14:dataValidation>
        <x14:dataValidation type="list" allowBlank="1" xr:uid="{00000000-0002-0000-0100-0000C4000000}">
          <x14:formula1>
            <xm:f>Индикаторы!$R$51:$R$51</xm:f>
          </x14:formula1>
          <xm:sqref>R27</xm:sqref>
        </x14:dataValidation>
        <x14:dataValidation type="list" allowBlank="1" xr:uid="{00000000-0002-0000-0100-0000C5000000}">
          <x14:formula1>
            <xm:f>Индикаторы!$U$51:$U$53</xm:f>
          </x14:formula1>
          <xm:sqref>U27</xm:sqref>
        </x14:dataValidation>
        <x14:dataValidation type="list" allowBlank="1" xr:uid="{00000000-0002-0000-0100-0000C6000000}">
          <x14:formula1>
            <xm:f>Индикаторы!$X$51:$X$51</xm:f>
          </x14:formula1>
          <xm:sqref>X27</xm:sqref>
        </x14:dataValidation>
        <x14:dataValidation type="list" allowBlank="1" xr:uid="{00000000-0002-0000-0100-0000C7000000}">
          <x14:formula1>
            <xm:f>Индикаторы!$AA$51:$AA$53</xm:f>
          </x14:formula1>
          <xm:sqref>AA27</xm:sqref>
        </x14:dataValidation>
        <x14:dataValidation type="list" allowBlank="1" xr:uid="{00000000-0002-0000-0100-0000C8000000}">
          <x14:formula1>
            <xm:f>Индикаторы!$AD$51:$AD$53</xm:f>
          </x14:formula1>
          <xm:sqref>AD27</xm:sqref>
        </x14:dataValidation>
        <x14:dataValidation type="list" allowBlank="1" xr:uid="{00000000-0002-0000-0100-0000C9000000}">
          <x14:formula1>
            <xm:f>Индикаторы!$AG$51:$AG$51</xm:f>
          </x14:formula1>
          <xm:sqref>AG27</xm:sqref>
        </x14:dataValidation>
        <x14:dataValidation type="list" allowBlank="1" xr:uid="{00000000-0002-0000-0100-0000CA000000}">
          <x14:formula1>
            <xm:f>Индикаторы!$AJ$51:$AJ$51</xm:f>
          </x14:formula1>
          <xm:sqref>AJ27</xm:sqref>
        </x14:dataValidation>
        <x14:dataValidation type="list" allowBlank="1" xr:uid="{00000000-0002-0000-0100-0000CB000000}">
          <x14:formula1>
            <xm:f>Индикаторы!$AM$51:$AM$51</xm:f>
          </x14:formula1>
          <xm:sqref>AM27</xm:sqref>
        </x14:dataValidation>
        <x14:dataValidation type="list" allowBlank="1" xr:uid="{00000000-0002-0000-0100-0000CC000000}">
          <x14:formula1>
            <xm:f>Индикаторы!$AP$51:$AP$51</xm:f>
          </x14:formula1>
          <xm:sqref>AP27</xm:sqref>
        </x14:dataValidation>
        <x14:dataValidation type="list" allowBlank="1" xr:uid="{00000000-0002-0000-0100-0000CD000000}">
          <x14:formula1>
            <xm:f>Индикаторы!$AS$51:$AS$51</xm:f>
          </x14:formula1>
          <xm:sqref>AS27</xm:sqref>
        </x14:dataValidation>
        <x14:dataValidation type="list" allowBlank="1" xr:uid="{00000000-0002-0000-0100-0000CE000000}">
          <x14:formula1>
            <xm:f>Индикаторы!$AV$51:$AV$51</xm:f>
          </x14:formula1>
          <xm:sqref>AV27</xm:sqref>
        </x14:dataValidation>
        <x14:dataValidation type="list" allowBlank="1" xr:uid="{00000000-0002-0000-0100-0000CF000000}">
          <x14:formula1>
            <xm:f>Индикаторы!$AY$51:$AY$51</xm:f>
          </x14:formula1>
          <xm:sqref>AY27</xm:sqref>
        </x14:dataValidation>
        <x14:dataValidation type="list" allowBlank="1" xr:uid="{00000000-0002-0000-0100-0000D0000000}">
          <x14:formula1>
            <xm:f>Индикаторы!$F$54:$F$55</xm:f>
          </x14:formula1>
          <xm:sqref>F28</xm:sqref>
        </x14:dataValidation>
        <x14:dataValidation type="list" allowBlank="1" xr:uid="{00000000-0002-0000-0100-0000D1000000}">
          <x14:formula1>
            <xm:f>Индикаторы!$I$54:$I$55</xm:f>
          </x14:formula1>
          <xm:sqref>I28</xm:sqref>
        </x14:dataValidation>
        <x14:dataValidation type="list" allowBlank="1" xr:uid="{00000000-0002-0000-0100-0000D2000000}">
          <x14:formula1>
            <xm:f>Индикаторы!$L$54:$L$56</xm:f>
          </x14:formula1>
          <xm:sqref>L28</xm:sqref>
        </x14:dataValidation>
        <x14:dataValidation type="list" allowBlank="1" xr:uid="{00000000-0002-0000-0100-0000D3000000}">
          <x14:formula1>
            <xm:f>Индикаторы!$O$54:$O$54</xm:f>
          </x14:formula1>
          <xm:sqref>O28</xm:sqref>
        </x14:dataValidation>
        <x14:dataValidation type="list" allowBlank="1" xr:uid="{00000000-0002-0000-0100-0000D4000000}">
          <x14:formula1>
            <xm:f>Индикаторы!$R$54:$R$54</xm:f>
          </x14:formula1>
          <xm:sqref>R28</xm:sqref>
        </x14:dataValidation>
        <x14:dataValidation type="list" allowBlank="1" xr:uid="{00000000-0002-0000-0100-0000D5000000}">
          <x14:formula1>
            <xm:f>Индикаторы!$U$54:$U$56</xm:f>
          </x14:formula1>
          <xm:sqref>U28</xm:sqref>
        </x14:dataValidation>
        <x14:dataValidation type="list" allowBlank="1" xr:uid="{00000000-0002-0000-0100-0000D6000000}">
          <x14:formula1>
            <xm:f>Индикаторы!$X$54:$X$54</xm:f>
          </x14:formula1>
          <xm:sqref>X28</xm:sqref>
        </x14:dataValidation>
        <x14:dataValidation type="list" allowBlank="1" xr:uid="{00000000-0002-0000-0100-0000D7000000}">
          <x14:formula1>
            <xm:f>Индикаторы!$AA$54:$AA$56</xm:f>
          </x14:formula1>
          <xm:sqref>AA28</xm:sqref>
        </x14:dataValidation>
        <x14:dataValidation type="list" allowBlank="1" xr:uid="{00000000-0002-0000-0100-0000D8000000}">
          <x14:formula1>
            <xm:f>Индикаторы!$AD$54:$AD$56</xm:f>
          </x14:formula1>
          <xm:sqref>AD28</xm:sqref>
        </x14:dataValidation>
        <x14:dataValidation type="list" allowBlank="1" xr:uid="{00000000-0002-0000-0100-0000D9000000}">
          <x14:formula1>
            <xm:f>Индикаторы!$AG$54:$AG$54</xm:f>
          </x14:formula1>
          <xm:sqref>AG28</xm:sqref>
        </x14:dataValidation>
        <x14:dataValidation type="list" allowBlank="1" xr:uid="{00000000-0002-0000-0100-0000DA000000}">
          <x14:formula1>
            <xm:f>Индикаторы!$AJ$54:$AJ$54</xm:f>
          </x14:formula1>
          <xm:sqref>AJ28</xm:sqref>
        </x14:dataValidation>
        <x14:dataValidation type="list" allowBlank="1" xr:uid="{00000000-0002-0000-0100-0000DB000000}">
          <x14:formula1>
            <xm:f>Индикаторы!$AM$54:$AM$54</xm:f>
          </x14:formula1>
          <xm:sqref>AM28</xm:sqref>
        </x14:dataValidation>
        <x14:dataValidation type="list" allowBlank="1" xr:uid="{00000000-0002-0000-0100-0000DC000000}">
          <x14:formula1>
            <xm:f>Индикаторы!$AP$54:$AP$54</xm:f>
          </x14:formula1>
          <xm:sqref>AP28</xm:sqref>
        </x14:dataValidation>
        <x14:dataValidation type="list" allowBlank="1" xr:uid="{00000000-0002-0000-0100-0000DD000000}">
          <x14:formula1>
            <xm:f>Индикаторы!$AS$54:$AS$54</xm:f>
          </x14:formula1>
          <xm:sqref>AS28</xm:sqref>
        </x14:dataValidation>
        <x14:dataValidation type="list" allowBlank="1" xr:uid="{00000000-0002-0000-0100-0000DE000000}">
          <x14:formula1>
            <xm:f>Индикаторы!$AV$54:$AV$54</xm:f>
          </x14:formula1>
          <xm:sqref>AV28</xm:sqref>
        </x14:dataValidation>
        <x14:dataValidation type="list" allowBlank="1" xr:uid="{00000000-0002-0000-0100-0000DF000000}">
          <x14:formula1>
            <xm:f>Индикаторы!$AY$54:$AY$54</xm:f>
          </x14:formula1>
          <xm:sqref>AY28</xm:sqref>
        </x14:dataValidation>
        <x14:dataValidation type="list" allowBlank="1" xr:uid="{00000000-0002-0000-0100-0000E0000000}">
          <x14:formula1>
            <xm:f>Индикаторы!$F$57:$F$58</xm:f>
          </x14:formula1>
          <xm:sqref>F29</xm:sqref>
        </x14:dataValidation>
        <x14:dataValidation type="list" allowBlank="1" xr:uid="{00000000-0002-0000-0100-0000E1000000}">
          <x14:formula1>
            <xm:f>Индикаторы!$I$57:$I$58</xm:f>
          </x14:formula1>
          <xm:sqref>I29</xm:sqref>
        </x14:dataValidation>
        <x14:dataValidation type="list" allowBlank="1" xr:uid="{00000000-0002-0000-0100-0000E2000000}">
          <x14:formula1>
            <xm:f>Индикаторы!$L$57:$L$59</xm:f>
          </x14:formula1>
          <xm:sqref>L29</xm:sqref>
        </x14:dataValidation>
        <x14:dataValidation type="list" allowBlank="1" xr:uid="{00000000-0002-0000-0100-0000E3000000}">
          <x14:formula1>
            <xm:f>Индикаторы!$O$57:$O$57</xm:f>
          </x14:formula1>
          <xm:sqref>O29</xm:sqref>
        </x14:dataValidation>
        <x14:dataValidation type="list" allowBlank="1" xr:uid="{00000000-0002-0000-0100-0000E4000000}">
          <x14:formula1>
            <xm:f>Индикаторы!$R$57:$R$57</xm:f>
          </x14:formula1>
          <xm:sqref>R29</xm:sqref>
        </x14:dataValidation>
        <x14:dataValidation type="list" allowBlank="1" xr:uid="{00000000-0002-0000-0100-0000E5000000}">
          <x14:formula1>
            <xm:f>Индикаторы!$U$57:$U$59</xm:f>
          </x14:formula1>
          <xm:sqref>U29</xm:sqref>
        </x14:dataValidation>
        <x14:dataValidation type="list" allowBlank="1" xr:uid="{00000000-0002-0000-0100-0000E6000000}">
          <x14:formula1>
            <xm:f>Индикаторы!$X$57:$X$57</xm:f>
          </x14:formula1>
          <xm:sqref>X29</xm:sqref>
        </x14:dataValidation>
        <x14:dataValidation type="list" allowBlank="1" xr:uid="{00000000-0002-0000-0100-0000E7000000}">
          <x14:formula1>
            <xm:f>Индикаторы!$AA$57:$AA$59</xm:f>
          </x14:formula1>
          <xm:sqref>AA29</xm:sqref>
        </x14:dataValidation>
        <x14:dataValidation type="list" allowBlank="1" xr:uid="{00000000-0002-0000-0100-0000E8000000}">
          <x14:formula1>
            <xm:f>Индикаторы!$AD$57:$AD$59</xm:f>
          </x14:formula1>
          <xm:sqref>AD29</xm:sqref>
        </x14:dataValidation>
        <x14:dataValidation type="list" allowBlank="1" xr:uid="{00000000-0002-0000-0100-0000E9000000}">
          <x14:formula1>
            <xm:f>Индикаторы!$AG$57:$AG$57</xm:f>
          </x14:formula1>
          <xm:sqref>AG29</xm:sqref>
        </x14:dataValidation>
        <x14:dataValidation type="list" allowBlank="1" xr:uid="{00000000-0002-0000-0100-0000EA000000}">
          <x14:formula1>
            <xm:f>Индикаторы!$AJ$57:$AJ$57</xm:f>
          </x14:formula1>
          <xm:sqref>AJ29</xm:sqref>
        </x14:dataValidation>
        <x14:dataValidation type="list" allowBlank="1" xr:uid="{00000000-0002-0000-0100-0000EB000000}">
          <x14:formula1>
            <xm:f>Индикаторы!$AM$57:$AM$57</xm:f>
          </x14:formula1>
          <xm:sqref>AM29</xm:sqref>
        </x14:dataValidation>
        <x14:dataValidation type="list" allowBlank="1" xr:uid="{00000000-0002-0000-0100-0000EC000000}">
          <x14:formula1>
            <xm:f>Индикаторы!$AP$57:$AP$57</xm:f>
          </x14:formula1>
          <xm:sqref>AP29</xm:sqref>
        </x14:dataValidation>
        <x14:dataValidation type="list" allowBlank="1" xr:uid="{00000000-0002-0000-0100-0000ED000000}">
          <x14:formula1>
            <xm:f>Индикаторы!$AS$57:$AS$57</xm:f>
          </x14:formula1>
          <xm:sqref>AS29</xm:sqref>
        </x14:dataValidation>
        <x14:dataValidation type="list" allowBlank="1" xr:uid="{00000000-0002-0000-0100-0000EE000000}">
          <x14:formula1>
            <xm:f>Индикаторы!$AV$57:$AV$57</xm:f>
          </x14:formula1>
          <xm:sqref>AV29</xm:sqref>
        </x14:dataValidation>
        <x14:dataValidation type="list" allowBlank="1" xr:uid="{00000000-0002-0000-0100-0000EF000000}">
          <x14:formula1>
            <xm:f>Индикаторы!$AY$57:$AY$57</xm:f>
          </x14:formula1>
          <xm:sqref>AY29</xm:sqref>
        </x14:dataValidation>
        <x14:dataValidation type="list" allowBlank="1" xr:uid="{00000000-0002-0000-0100-0000F0000000}">
          <x14:formula1>
            <xm:f>Индикаторы!$F$60:$F$61</xm:f>
          </x14:formula1>
          <xm:sqref>F30</xm:sqref>
        </x14:dataValidation>
        <x14:dataValidation type="list" allowBlank="1" xr:uid="{00000000-0002-0000-0100-0000F1000000}">
          <x14:formula1>
            <xm:f>Индикаторы!$I$60:$I$61</xm:f>
          </x14:formula1>
          <xm:sqref>I30</xm:sqref>
        </x14:dataValidation>
        <x14:dataValidation type="list" allowBlank="1" xr:uid="{00000000-0002-0000-0100-0000F2000000}">
          <x14:formula1>
            <xm:f>Индикаторы!$L$60:$L$62</xm:f>
          </x14:formula1>
          <xm:sqref>L30</xm:sqref>
        </x14:dataValidation>
        <x14:dataValidation type="list" allowBlank="1" xr:uid="{00000000-0002-0000-0100-0000F3000000}">
          <x14:formula1>
            <xm:f>Индикаторы!$O$60:$O$60</xm:f>
          </x14:formula1>
          <xm:sqref>O30</xm:sqref>
        </x14:dataValidation>
        <x14:dataValidation type="list" allowBlank="1" xr:uid="{00000000-0002-0000-0100-0000F4000000}">
          <x14:formula1>
            <xm:f>Индикаторы!$R$60:$R$60</xm:f>
          </x14:formula1>
          <xm:sqref>R30</xm:sqref>
        </x14:dataValidation>
        <x14:dataValidation type="list" allowBlank="1" xr:uid="{00000000-0002-0000-0100-0000F5000000}">
          <x14:formula1>
            <xm:f>Индикаторы!$U$60:$U$62</xm:f>
          </x14:formula1>
          <xm:sqref>U30</xm:sqref>
        </x14:dataValidation>
        <x14:dataValidation type="list" allowBlank="1" xr:uid="{00000000-0002-0000-0100-0000F6000000}">
          <x14:formula1>
            <xm:f>Индикаторы!$X$60:$X$60</xm:f>
          </x14:formula1>
          <xm:sqref>X30</xm:sqref>
        </x14:dataValidation>
        <x14:dataValidation type="list" allowBlank="1" xr:uid="{00000000-0002-0000-0100-0000F7000000}">
          <x14:formula1>
            <xm:f>Индикаторы!$AA$60:$AA$62</xm:f>
          </x14:formula1>
          <xm:sqref>AA30</xm:sqref>
        </x14:dataValidation>
        <x14:dataValidation type="list" allowBlank="1" xr:uid="{00000000-0002-0000-0100-0000F8000000}">
          <x14:formula1>
            <xm:f>Индикаторы!$AD$60:$AD$62</xm:f>
          </x14:formula1>
          <xm:sqref>AD30</xm:sqref>
        </x14:dataValidation>
        <x14:dataValidation type="list" allowBlank="1" xr:uid="{00000000-0002-0000-0100-0000F9000000}">
          <x14:formula1>
            <xm:f>Индикаторы!$AG$60:$AG$60</xm:f>
          </x14:formula1>
          <xm:sqref>AG30</xm:sqref>
        </x14:dataValidation>
        <x14:dataValidation type="list" allowBlank="1" xr:uid="{00000000-0002-0000-0100-0000FA000000}">
          <x14:formula1>
            <xm:f>Индикаторы!$AJ$60:$AJ$60</xm:f>
          </x14:formula1>
          <xm:sqref>AJ30</xm:sqref>
        </x14:dataValidation>
        <x14:dataValidation type="list" allowBlank="1" xr:uid="{00000000-0002-0000-0100-0000FB000000}">
          <x14:formula1>
            <xm:f>Индикаторы!$AM$60:$AM$60</xm:f>
          </x14:formula1>
          <xm:sqref>AM30</xm:sqref>
        </x14:dataValidation>
        <x14:dataValidation type="list" allowBlank="1" xr:uid="{00000000-0002-0000-0100-0000FC000000}">
          <x14:formula1>
            <xm:f>Индикаторы!$AP$60:$AP$60</xm:f>
          </x14:formula1>
          <xm:sqref>AP30</xm:sqref>
        </x14:dataValidation>
        <x14:dataValidation type="list" allowBlank="1" xr:uid="{00000000-0002-0000-0100-0000FD000000}">
          <x14:formula1>
            <xm:f>Индикаторы!$AS$60:$AS$60</xm:f>
          </x14:formula1>
          <xm:sqref>AS30</xm:sqref>
        </x14:dataValidation>
        <x14:dataValidation type="list" allowBlank="1" xr:uid="{00000000-0002-0000-0100-0000FE000000}">
          <x14:formula1>
            <xm:f>Индикаторы!$AV$60:$AV$60</xm:f>
          </x14:formula1>
          <xm:sqref>AV30</xm:sqref>
        </x14:dataValidation>
        <x14:dataValidation type="list" allowBlank="1" xr:uid="{00000000-0002-0000-0100-0000FF000000}">
          <x14:formula1>
            <xm:f>Индикаторы!$AY$60:$AY$60</xm:f>
          </x14:formula1>
          <xm:sqref>AY30</xm:sqref>
        </x14:dataValidation>
        <x14:dataValidation type="list" allowBlank="1" xr:uid="{00000000-0002-0000-0100-000000010000}">
          <x14:formula1>
            <xm:f>Индикаторы!$F$63:$F$64</xm:f>
          </x14:formula1>
          <xm:sqref>F31</xm:sqref>
        </x14:dataValidation>
        <x14:dataValidation type="list" allowBlank="1" xr:uid="{00000000-0002-0000-0100-000001010000}">
          <x14:formula1>
            <xm:f>Индикаторы!$I$63:$I$64</xm:f>
          </x14:formula1>
          <xm:sqref>I31</xm:sqref>
        </x14:dataValidation>
        <x14:dataValidation type="list" allowBlank="1" xr:uid="{00000000-0002-0000-0100-000002010000}">
          <x14:formula1>
            <xm:f>Индикаторы!$L$63:$L$65</xm:f>
          </x14:formula1>
          <xm:sqref>L31</xm:sqref>
        </x14:dataValidation>
        <x14:dataValidation type="list" allowBlank="1" xr:uid="{00000000-0002-0000-0100-000003010000}">
          <x14:formula1>
            <xm:f>Индикаторы!$O$63:$O$63</xm:f>
          </x14:formula1>
          <xm:sqref>O31</xm:sqref>
        </x14:dataValidation>
        <x14:dataValidation type="list" allowBlank="1" xr:uid="{00000000-0002-0000-0100-000004010000}">
          <x14:formula1>
            <xm:f>Индикаторы!$R$63:$R$63</xm:f>
          </x14:formula1>
          <xm:sqref>R31</xm:sqref>
        </x14:dataValidation>
        <x14:dataValidation type="list" allowBlank="1" xr:uid="{00000000-0002-0000-0100-000005010000}">
          <x14:formula1>
            <xm:f>Индикаторы!$U$63:$U$65</xm:f>
          </x14:formula1>
          <xm:sqref>U31</xm:sqref>
        </x14:dataValidation>
        <x14:dataValidation type="list" allowBlank="1" xr:uid="{00000000-0002-0000-0100-000006010000}">
          <x14:formula1>
            <xm:f>Индикаторы!$X$63:$X$63</xm:f>
          </x14:formula1>
          <xm:sqref>X31</xm:sqref>
        </x14:dataValidation>
        <x14:dataValidation type="list" allowBlank="1" xr:uid="{00000000-0002-0000-0100-000007010000}">
          <x14:formula1>
            <xm:f>Индикаторы!$AA$63:$AA$65</xm:f>
          </x14:formula1>
          <xm:sqref>AA31</xm:sqref>
        </x14:dataValidation>
        <x14:dataValidation type="list" allowBlank="1" xr:uid="{00000000-0002-0000-0100-000008010000}">
          <x14:formula1>
            <xm:f>Индикаторы!$AD$63:$AD$65</xm:f>
          </x14:formula1>
          <xm:sqref>AD31</xm:sqref>
        </x14:dataValidation>
        <x14:dataValidation type="list" allowBlank="1" xr:uid="{00000000-0002-0000-0100-000009010000}">
          <x14:formula1>
            <xm:f>Индикаторы!$AG$63:$AG$63</xm:f>
          </x14:formula1>
          <xm:sqref>AG31</xm:sqref>
        </x14:dataValidation>
        <x14:dataValidation type="list" allowBlank="1" xr:uid="{00000000-0002-0000-0100-00000A010000}">
          <x14:formula1>
            <xm:f>Индикаторы!$AJ$63:$AJ$63</xm:f>
          </x14:formula1>
          <xm:sqref>AJ31</xm:sqref>
        </x14:dataValidation>
        <x14:dataValidation type="list" allowBlank="1" xr:uid="{00000000-0002-0000-0100-00000B010000}">
          <x14:formula1>
            <xm:f>Индикаторы!$AM$63:$AM$63</xm:f>
          </x14:formula1>
          <xm:sqref>AM31</xm:sqref>
        </x14:dataValidation>
        <x14:dataValidation type="list" allowBlank="1" xr:uid="{00000000-0002-0000-0100-00000C010000}">
          <x14:formula1>
            <xm:f>Индикаторы!$AP$63:$AP$63</xm:f>
          </x14:formula1>
          <xm:sqref>AP31</xm:sqref>
        </x14:dataValidation>
        <x14:dataValidation type="list" allowBlank="1" xr:uid="{00000000-0002-0000-0100-00000D010000}">
          <x14:formula1>
            <xm:f>Индикаторы!$AS$63:$AS$63</xm:f>
          </x14:formula1>
          <xm:sqref>AS31</xm:sqref>
        </x14:dataValidation>
        <x14:dataValidation type="list" allowBlank="1" xr:uid="{00000000-0002-0000-0100-00000E010000}">
          <x14:formula1>
            <xm:f>Индикаторы!$AV$63:$AV$63</xm:f>
          </x14:formula1>
          <xm:sqref>AV31</xm:sqref>
        </x14:dataValidation>
        <x14:dataValidation type="list" allowBlank="1" xr:uid="{00000000-0002-0000-0100-00000F010000}">
          <x14:formula1>
            <xm:f>Индикаторы!$AY$63:$AY$63</xm:f>
          </x14:formula1>
          <xm:sqref>AY31</xm:sqref>
        </x14:dataValidation>
        <x14:dataValidation type="list" allowBlank="1" xr:uid="{00000000-0002-0000-0100-000010010000}">
          <x14:formula1>
            <xm:f>Индикаторы!$F$66:$F$67</xm:f>
          </x14:formula1>
          <xm:sqref>F32</xm:sqref>
        </x14:dataValidation>
        <x14:dataValidation type="list" allowBlank="1" xr:uid="{00000000-0002-0000-0100-000011010000}">
          <x14:formula1>
            <xm:f>Индикаторы!$I$66:$I$67</xm:f>
          </x14:formula1>
          <xm:sqref>I32</xm:sqref>
        </x14:dataValidation>
        <x14:dataValidation type="list" allowBlank="1" xr:uid="{00000000-0002-0000-0100-000012010000}">
          <x14:formula1>
            <xm:f>Индикаторы!$L$66:$L$68</xm:f>
          </x14:formula1>
          <xm:sqref>L32</xm:sqref>
        </x14:dataValidation>
        <x14:dataValidation type="list" allowBlank="1" xr:uid="{00000000-0002-0000-0100-000013010000}">
          <x14:formula1>
            <xm:f>Индикаторы!$O$66:$O$66</xm:f>
          </x14:formula1>
          <xm:sqref>O32</xm:sqref>
        </x14:dataValidation>
        <x14:dataValidation type="list" allowBlank="1" xr:uid="{00000000-0002-0000-0100-000014010000}">
          <x14:formula1>
            <xm:f>Индикаторы!$R$66:$R$66</xm:f>
          </x14:formula1>
          <xm:sqref>R32</xm:sqref>
        </x14:dataValidation>
        <x14:dataValidation type="list" allowBlank="1" xr:uid="{00000000-0002-0000-0100-000015010000}">
          <x14:formula1>
            <xm:f>Индикаторы!$U$66:$U$68</xm:f>
          </x14:formula1>
          <xm:sqref>U32</xm:sqref>
        </x14:dataValidation>
        <x14:dataValidation type="list" allowBlank="1" xr:uid="{00000000-0002-0000-0100-000016010000}">
          <x14:formula1>
            <xm:f>Индикаторы!$X$66:$X$66</xm:f>
          </x14:formula1>
          <xm:sqref>X32</xm:sqref>
        </x14:dataValidation>
        <x14:dataValidation type="list" allowBlank="1" xr:uid="{00000000-0002-0000-0100-000017010000}">
          <x14:formula1>
            <xm:f>Индикаторы!$AA$66:$AA$68</xm:f>
          </x14:formula1>
          <xm:sqref>AA32</xm:sqref>
        </x14:dataValidation>
        <x14:dataValidation type="list" allowBlank="1" xr:uid="{00000000-0002-0000-0100-000018010000}">
          <x14:formula1>
            <xm:f>Индикаторы!$AD$66:$AD$68</xm:f>
          </x14:formula1>
          <xm:sqref>AD32</xm:sqref>
        </x14:dataValidation>
        <x14:dataValidation type="list" allowBlank="1" xr:uid="{00000000-0002-0000-0100-000019010000}">
          <x14:formula1>
            <xm:f>Индикаторы!$AG$66:$AG$66</xm:f>
          </x14:formula1>
          <xm:sqref>AG32</xm:sqref>
        </x14:dataValidation>
        <x14:dataValidation type="list" allowBlank="1" xr:uid="{00000000-0002-0000-0100-00001A010000}">
          <x14:formula1>
            <xm:f>Индикаторы!$AJ$66:$AJ$66</xm:f>
          </x14:formula1>
          <xm:sqref>AJ32</xm:sqref>
        </x14:dataValidation>
        <x14:dataValidation type="list" allowBlank="1" xr:uid="{00000000-0002-0000-0100-00001B010000}">
          <x14:formula1>
            <xm:f>Индикаторы!$AM$66:$AM$66</xm:f>
          </x14:formula1>
          <xm:sqref>AM32</xm:sqref>
        </x14:dataValidation>
        <x14:dataValidation type="list" allowBlank="1" xr:uid="{00000000-0002-0000-0100-00001C010000}">
          <x14:formula1>
            <xm:f>Индикаторы!$AP$66:$AP$66</xm:f>
          </x14:formula1>
          <xm:sqref>AP32</xm:sqref>
        </x14:dataValidation>
        <x14:dataValidation type="list" allowBlank="1" xr:uid="{00000000-0002-0000-0100-00001D010000}">
          <x14:formula1>
            <xm:f>Индикаторы!$AS$66:$AS$66</xm:f>
          </x14:formula1>
          <xm:sqref>AS32</xm:sqref>
        </x14:dataValidation>
        <x14:dataValidation type="list" allowBlank="1" xr:uid="{00000000-0002-0000-0100-00001E010000}">
          <x14:formula1>
            <xm:f>Индикаторы!$AV$66:$AV$66</xm:f>
          </x14:formula1>
          <xm:sqref>AV32</xm:sqref>
        </x14:dataValidation>
        <x14:dataValidation type="list" allowBlank="1" xr:uid="{00000000-0002-0000-0100-00001F010000}">
          <x14:formula1>
            <xm:f>Индикаторы!$AY$66:$AY$66</xm:f>
          </x14:formula1>
          <xm:sqref>AY32</xm:sqref>
        </x14:dataValidation>
        <x14:dataValidation type="list" allowBlank="1" xr:uid="{00000000-0002-0000-0100-000020010000}">
          <x14:formula1>
            <xm:f>Индикаторы!$F$69:$F$70</xm:f>
          </x14:formula1>
          <xm:sqref>F33</xm:sqref>
        </x14:dataValidation>
        <x14:dataValidation type="list" allowBlank="1" xr:uid="{00000000-0002-0000-0100-000021010000}">
          <x14:formula1>
            <xm:f>Индикаторы!$I$69:$I$70</xm:f>
          </x14:formula1>
          <xm:sqref>I33</xm:sqref>
        </x14:dataValidation>
        <x14:dataValidation type="list" allowBlank="1" xr:uid="{00000000-0002-0000-0100-000022010000}">
          <x14:formula1>
            <xm:f>Индикаторы!$L$69:$L$71</xm:f>
          </x14:formula1>
          <xm:sqref>L33</xm:sqref>
        </x14:dataValidation>
        <x14:dataValidation type="list" allowBlank="1" xr:uid="{00000000-0002-0000-0100-000023010000}">
          <x14:formula1>
            <xm:f>Индикаторы!$O$69:$O$69</xm:f>
          </x14:formula1>
          <xm:sqref>O33</xm:sqref>
        </x14:dataValidation>
        <x14:dataValidation type="list" allowBlank="1" xr:uid="{00000000-0002-0000-0100-000024010000}">
          <x14:formula1>
            <xm:f>Индикаторы!$R$69:$R$69</xm:f>
          </x14:formula1>
          <xm:sqref>R33</xm:sqref>
        </x14:dataValidation>
        <x14:dataValidation type="list" allowBlank="1" xr:uid="{00000000-0002-0000-0100-000025010000}">
          <x14:formula1>
            <xm:f>Индикаторы!$U$69:$U$71</xm:f>
          </x14:formula1>
          <xm:sqref>U33</xm:sqref>
        </x14:dataValidation>
        <x14:dataValidation type="list" allowBlank="1" xr:uid="{00000000-0002-0000-0100-000026010000}">
          <x14:formula1>
            <xm:f>Индикаторы!$X$69:$X$69</xm:f>
          </x14:formula1>
          <xm:sqref>X33</xm:sqref>
        </x14:dataValidation>
        <x14:dataValidation type="list" allowBlank="1" xr:uid="{00000000-0002-0000-0100-000027010000}">
          <x14:formula1>
            <xm:f>Индикаторы!$AA$69:$AA$71</xm:f>
          </x14:formula1>
          <xm:sqref>AA33</xm:sqref>
        </x14:dataValidation>
        <x14:dataValidation type="list" allowBlank="1" xr:uid="{00000000-0002-0000-0100-000028010000}">
          <x14:formula1>
            <xm:f>Индикаторы!$AD$69:$AD$71</xm:f>
          </x14:formula1>
          <xm:sqref>AD33</xm:sqref>
        </x14:dataValidation>
        <x14:dataValidation type="list" allowBlank="1" xr:uid="{00000000-0002-0000-0100-000029010000}">
          <x14:formula1>
            <xm:f>Индикаторы!$AG$69:$AG$69</xm:f>
          </x14:formula1>
          <xm:sqref>AG33</xm:sqref>
        </x14:dataValidation>
        <x14:dataValidation type="list" allowBlank="1" xr:uid="{00000000-0002-0000-0100-00002A010000}">
          <x14:formula1>
            <xm:f>Индикаторы!$AJ$69:$AJ$69</xm:f>
          </x14:formula1>
          <xm:sqref>AJ33</xm:sqref>
        </x14:dataValidation>
        <x14:dataValidation type="list" allowBlank="1" xr:uid="{00000000-0002-0000-0100-00002B010000}">
          <x14:formula1>
            <xm:f>Индикаторы!$AM$69:$AM$69</xm:f>
          </x14:formula1>
          <xm:sqref>AM33</xm:sqref>
        </x14:dataValidation>
        <x14:dataValidation type="list" allowBlank="1" xr:uid="{00000000-0002-0000-0100-00002C010000}">
          <x14:formula1>
            <xm:f>Индикаторы!$AP$69:$AP$69</xm:f>
          </x14:formula1>
          <xm:sqref>AP33</xm:sqref>
        </x14:dataValidation>
        <x14:dataValidation type="list" allowBlank="1" xr:uid="{00000000-0002-0000-0100-00002D010000}">
          <x14:formula1>
            <xm:f>Индикаторы!$AS$69:$AS$69</xm:f>
          </x14:formula1>
          <xm:sqref>AS33</xm:sqref>
        </x14:dataValidation>
        <x14:dataValidation type="list" allowBlank="1" xr:uid="{00000000-0002-0000-0100-00002E010000}">
          <x14:formula1>
            <xm:f>Индикаторы!$AV$69:$AV$69</xm:f>
          </x14:formula1>
          <xm:sqref>AV33</xm:sqref>
        </x14:dataValidation>
        <x14:dataValidation type="list" allowBlank="1" xr:uid="{00000000-0002-0000-0100-00002F010000}">
          <x14:formula1>
            <xm:f>Индикаторы!$AY$69:$AY$69</xm:f>
          </x14:formula1>
          <xm:sqref>AY33</xm:sqref>
        </x14:dataValidation>
        <x14:dataValidation type="list" allowBlank="1" xr:uid="{00000000-0002-0000-0100-000030010000}">
          <x14:formula1>
            <xm:f>Индикаторы!$F$72:$F$73</xm:f>
          </x14:formula1>
          <xm:sqref>F34</xm:sqref>
        </x14:dataValidation>
        <x14:dataValidation type="list" allowBlank="1" xr:uid="{00000000-0002-0000-0100-000031010000}">
          <x14:formula1>
            <xm:f>Индикаторы!$I$72:$I$73</xm:f>
          </x14:formula1>
          <xm:sqref>I34</xm:sqref>
        </x14:dataValidation>
        <x14:dataValidation type="list" allowBlank="1" xr:uid="{00000000-0002-0000-0100-000032010000}">
          <x14:formula1>
            <xm:f>Индикаторы!$L$72:$L$74</xm:f>
          </x14:formula1>
          <xm:sqref>L34</xm:sqref>
        </x14:dataValidation>
        <x14:dataValidation type="list" allowBlank="1" xr:uid="{00000000-0002-0000-0100-000033010000}">
          <x14:formula1>
            <xm:f>Индикаторы!$O$72:$O$72</xm:f>
          </x14:formula1>
          <xm:sqref>O34</xm:sqref>
        </x14:dataValidation>
        <x14:dataValidation type="list" allowBlank="1" xr:uid="{00000000-0002-0000-0100-000034010000}">
          <x14:formula1>
            <xm:f>Индикаторы!$R$72:$R$72</xm:f>
          </x14:formula1>
          <xm:sqref>R34</xm:sqref>
        </x14:dataValidation>
        <x14:dataValidation type="list" allowBlank="1" xr:uid="{00000000-0002-0000-0100-000035010000}">
          <x14:formula1>
            <xm:f>Индикаторы!$U$72:$U$74</xm:f>
          </x14:formula1>
          <xm:sqref>U34</xm:sqref>
        </x14:dataValidation>
        <x14:dataValidation type="list" allowBlank="1" xr:uid="{00000000-0002-0000-0100-000036010000}">
          <x14:formula1>
            <xm:f>Индикаторы!$X$72:$X$72</xm:f>
          </x14:formula1>
          <xm:sqref>X34</xm:sqref>
        </x14:dataValidation>
        <x14:dataValidation type="list" allowBlank="1" xr:uid="{00000000-0002-0000-0100-000037010000}">
          <x14:formula1>
            <xm:f>Индикаторы!$AA$72:$AA$74</xm:f>
          </x14:formula1>
          <xm:sqref>AA34</xm:sqref>
        </x14:dataValidation>
        <x14:dataValidation type="list" allowBlank="1" xr:uid="{00000000-0002-0000-0100-000038010000}">
          <x14:formula1>
            <xm:f>Индикаторы!$AD$72:$AD$74</xm:f>
          </x14:formula1>
          <xm:sqref>AD34</xm:sqref>
        </x14:dataValidation>
        <x14:dataValidation type="list" allowBlank="1" xr:uid="{00000000-0002-0000-0100-000039010000}">
          <x14:formula1>
            <xm:f>Индикаторы!$AG$72:$AG$72</xm:f>
          </x14:formula1>
          <xm:sqref>AG34</xm:sqref>
        </x14:dataValidation>
        <x14:dataValidation type="list" allowBlank="1" xr:uid="{00000000-0002-0000-0100-00003A010000}">
          <x14:formula1>
            <xm:f>Индикаторы!$AJ$72:$AJ$72</xm:f>
          </x14:formula1>
          <xm:sqref>AJ34</xm:sqref>
        </x14:dataValidation>
        <x14:dataValidation type="list" allowBlank="1" xr:uid="{00000000-0002-0000-0100-00003B010000}">
          <x14:formula1>
            <xm:f>Индикаторы!$AM$72:$AM$72</xm:f>
          </x14:formula1>
          <xm:sqref>AM34</xm:sqref>
        </x14:dataValidation>
        <x14:dataValidation type="list" allowBlank="1" xr:uid="{00000000-0002-0000-0100-00003C010000}">
          <x14:formula1>
            <xm:f>Индикаторы!$AP$72:$AP$72</xm:f>
          </x14:formula1>
          <xm:sqref>AP34</xm:sqref>
        </x14:dataValidation>
        <x14:dataValidation type="list" allowBlank="1" xr:uid="{00000000-0002-0000-0100-00003D010000}">
          <x14:formula1>
            <xm:f>Индикаторы!$AS$72:$AS$72</xm:f>
          </x14:formula1>
          <xm:sqref>AS34</xm:sqref>
        </x14:dataValidation>
        <x14:dataValidation type="list" allowBlank="1" xr:uid="{00000000-0002-0000-0100-00003E010000}">
          <x14:formula1>
            <xm:f>Индикаторы!$AV$72:$AV$72</xm:f>
          </x14:formula1>
          <xm:sqref>AV34</xm:sqref>
        </x14:dataValidation>
        <x14:dataValidation type="list" allowBlank="1" xr:uid="{00000000-0002-0000-0100-00003F010000}">
          <x14:formula1>
            <xm:f>Индикаторы!$AY$72:$AY$72</xm:f>
          </x14:formula1>
          <xm:sqref>AY34</xm:sqref>
        </x14:dataValidation>
        <x14:dataValidation type="list" allowBlank="1" xr:uid="{00000000-0002-0000-0100-000040010000}">
          <x14:formula1>
            <xm:f>Индикаторы!$F$75:$F$76</xm:f>
          </x14:formula1>
          <xm:sqref>F35</xm:sqref>
        </x14:dataValidation>
        <x14:dataValidation type="list" allowBlank="1" xr:uid="{00000000-0002-0000-0100-000041010000}">
          <x14:formula1>
            <xm:f>Индикаторы!$I$75:$I$76</xm:f>
          </x14:formula1>
          <xm:sqref>I35</xm:sqref>
        </x14:dataValidation>
        <x14:dataValidation type="list" allowBlank="1" xr:uid="{00000000-0002-0000-0100-000042010000}">
          <x14:formula1>
            <xm:f>Индикаторы!$L$75:$L$77</xm:f>
          </x14:formula1>
          <xm:sqref>L35</xm:sqref>
        </x14:dataValidation>
        <x14:dataValidation type="list" allowBlank="1" xr:uid="{00000000-0002-0000-0100-000043010000}">
          <x14:formula1>
            <xm:f>Индикаторы!$O$75:$O$75</xm:f>
          </x14:formula1>
          <xm:sqref>O35</xm:sqref>
        </x14:dataValidation>
        <x14:dataValidation type="list" allowBlank="1" xr:uid="{00000000-0002-0000-0100-000044010000}">
          <x14:formula1>
            <xm:f>Индикаторы!$R$75:$R$75</xm:f>
          </x14:formula1>
          <xm:sqref>R35</xm:sqref>
        </x14:dataValidation>
        <x14:dataValidation type="list" allowBlank="1" xr:uid="{00000000-0002-0000-0100-000045010000}">
          <x14:formula1>
            <xm:f>Индикаторы!$U$75:$U$77</xm:f>
          </x14:formula1>
          <xm:sqref>U35</xm:sqref>
        </x14:dataValidation>
        <x14:dataValidation type="list" allowBlank="1" xr:uid="{00000000-0002-0000-0100-000046010000}">
          <x14:formula1>
            <xm:f>Индикаторы!$X$75:$X$75</xm:f>
          </x14:formula1>
          <xm:sqref>X35</xm:sqref>
        </x14:dataValidation>
        <x14:dataValidation type="list" allowBlank="1" xr:uid="{00000000-0002-0000-0100-000047010000}">
          <x14:formula1>
            <xm:f>Индикаторы!$AA$75:$AA$77</xm:f>
          </x14:formula1>
          <xm:sqref>AA35</xm:sqref>
        </x14:dataValidation>
        <x14:dataValidation type="list" allowBlank="1" xr:uid="{00000000-0002-0000-0100-000048010000}">
          <x14:formula1>
            <xm:f>Индикаторы!$AD$75:$AD$77</xm:f>
          </x14:formula1>
          <xm:sqref>AD35</xm:sqref>
        </x14:dataValidation>
        <x14:dataValidation type="list" allowBlank="1" xr:uid="{00000000-0002-0000-0100-000049010000}">
          <x14:formula1>
            <xm:f>Индикаторы!$AG$75:$AG$75</xm:f>
          </x14:formula1>
          <xm:sqref>AG35</xm:sqref>
        </x14:dataValidation>
        <x14:dataValidation type="list" allowBlank="1" xr:uid="{00000000-0002-0000-0100-00004A010000}">
          <x14:formula1>
            <xm:f>Индикаторы!$AJ$75:$AJ$75</xm:f>
          </x14:formula1>
          <xm:sqref>AJ35</xm:sqref>
        </x14:dataValidation>
        <x14:dataValidation type="list" allowBlank="1" xr:uid="{00000000-0002-0000-0100-00004B010000}">
          <x14:formula1>
            <xm:f>Индикаторы!$AM$75:$AM$75</xm:f>
          </x14:formula1>
          <xm:sqref>AM35</xm:sqref>
        </x14:dataValidation>
        <x14:dataValidation type="list" allowBlank="1" xr:uid="{00000000-0002-0000-0100-00004C010000}">
          <x14:formula1>
            <xm:f>Индикаторы!$AP$75:$AP$75</xm:f>
          </x14:formula1>
          <xm:sqref>AP35</xm:sqref>
        </x14:dataValidation>
        <x14:dataValidation type="list" allowBlank="1" xr:uid="{00000000-0002-0000-0100-00004D010000}">
          <x14:formula1>
            <xm:f>Индикаторы!$AS$75:$AS$75</xm:f>
          </x14:formula1>
          <xm:sqref>AS35</xm:sqref>
        </x14:dataValidation>
        <x14:dataValidation type="list" allowBlank="1" xr:uid="{00000000-0002-0000-0100-00004E010000}">
          <x14:formula1>
            <xm:f>Индикаторы!$AV$75:$AV$75</xm:f>
          </x14:formula1>
          <xm:sqref>AV35</xm:sqref>
        </x14:dataValidation>
        <x14:dataValidation type="list" allowBlank="1" xr:uid="{00000000-0002-0000-0100-00004F010000}">
          <x14:formula1>
            <xm:f>Индикаторы!$AY$75:$AY$75</xm:f>
          </x14:formula1>
          <xm:sqref>AY35</xm:sqref>
        </x14:dataValidation>
        <x14:dataValidation type="list" allowBlank="1" xr:uid="{00000000-0002-0000-0100-000050010000}">
          <x14:formula1>
            <xm:f>Индикаторы!$F$78:$F$79</xm:f>
          </x14:formula1>
          <xm:sqref>F36</xm:sqref>
        </x14:dataValidation>
        <x14:dataValidation type="list" allowBlank="1" xr:uid="{00000000-0002-0000-0100-000051010000}">
          <x14:formula1>
            <xm:f>Индикаторы!$I$78:$I$79</xm:f>
          </x14:formula1>
          <xm:sqref>I36</xm:sqref>
        </x14:dataValidation>
        <x14:dataValidation type="list" allowBlank="1" xr:uid="{00000000-0002-0000-0100-000052010000}">
          <x14:formula1>
            <xm:f>Индикаторы!$L$78:$L$80</xm:f>
          </x14:formula1>
          <xm:sqref>L36</xm:sqref>
        </x14:dataValidation>
        <x14:dataValidation type="list" allowBlank="1" xr:uid="{00000000-0002-0000-0100-000053010000}">
          <x14:formula1>
            <xm:f>Индикаторы!$O$78:$O$78</xm:f>
          </x14:formula1>
          <xm:sqref>O36</xm:sqref>
        </x14:dataValidation>
        <x14:dataValidation type="list" allowBlank="1" xr:uid="{00000000-0002-0000-0100-000054010000}">
          <x14:formula1>
            <xm:f>Индикаторы!$R$78:$R$78</xm:f>
          </x14:formula1>
          <xm:sqref>R36</xm:sqref>
        </x14:dataValidation>
        <x14:dataValidation type="list" allowBlank="1" xr:uid="{00000000-0002-0000-0100-000055010000}">
          <x14:formula1>
            <xm:f>Индикаторы!$U$78:$U$80</xm:f>
          </x14:formula1>
          <xm:sqref>U36</xm:sqref>
        </x14:dataValidation>
        <x14:dataValidation type="list" allowBlank="1" xr:uid="{00000000-0002-0000-0100-000056010000}">
          <x14:formula1>
            <xm:f>Индикаторы!$X$78:$X$78</xm:f>
          </x14:formula1>
          <xm:sqref>X36</xm:sqref>
        </x14:dataValidation>
        <x14:dataValidation type="list" allowBlank="1" xr:uid="{00000000-0002-0000-0100-000057010000}">
          <x14:formula1>
            <xm:f>Индикаторы!$AA$78:$AA$80</xm:f>
          </x14:formula1>
          <xm:sqref>AA36</xm:sqref>
        </x14:dataValidation>
        <x14:dataValidation type="list" allowBlank="1" xr:uid="{00000000-0002-0000-0100-000058010000}">
          <x14:formula1>
            <xm:f>Индикаторы!$AD$78:$AD$80</xm:f>
          </x14:formula1>
          <xm:sqref>AD36</xm:sqref>
        </x14:dataValidation>
        <x14:dataValidation type="list" allowBlank="1" xr:uid="{00000000-0002-0000-0100-000059010000}">
          <x14:formula1>
            <xm:f>Индикаторы!$AG$78:$AG$78</xm:f>
          </x14:formula1>
          <xm:sqref>AG36</xm:sqref>
        </x14:dataValidation>
        <x14:dataValidation type="list" allowBlank="1" xr:uid="{00000000-0002-0000-0100-00005A010000}">
          <x14:formula1>
            <xm:f>Индикаторы!$AJ$78:$AJ$78</xm:f>
          </x14:formula1>
          <xm:sqref>AJ36</xm:sqref>
        </x14:dataValidation>
        <x14:dataValidation type="list" allowBlank="1" xr:uid="{00000000-0002-0000-0100-00005B010000}">
          <x14:formula1>
            <xm:f>Индикаторы!$AM$78:$AM$78</xm:f>
          </x14:formula1>
          <xm:sqref>AM36</xm:sqref>
        </x14:dataValidation>
        <x14:dataValidation type="list" allowBlank="1" xr:uid="{00000000-0002-0000-0100-00005C010000}">
          <x14:formula1>
            <xm:f>Индикаторы!$AP$78:$AP$78</xm:f>
          </x14:formula1>
          <xm:sqref>AP36</xm:sqref>
        </x14:dataValidation>
        <x14:dataValidation type="list" allowBlank="1" xr:uid="{00000000-0002-0000-0100-00005D010000}">
          <x14:formula1>
            <xm:f>Индикаторы!$AS$78:$AS$78</xm:f>
          </x14:formula1>
          <xm:sqref>AS36</xm:sqref>
        </x14:dataValidation>
        <x14:dataValidation type="list" allowBlank="1" xr:uid="{00000000-0002-0000-0100-00005E010000}">
          <x14:formula1>
            <xm:f>Индикаторы!$AV$78:$AV$78</xm:f>
          </x14:formula1>
          <xm:sqref>AV36</xm:sqref>
        </x14:dataValidation>
        <x14:dataValidation type="list" allowBlank="1" xr:uid="{00000000-0002-0000-0100-00005F010000}">
          <x14:formula1>
            <xm:f>Индикаторы!$AY$78:$AY$78</xm:f>
          </x14:formula1>
          <xm:sqref>AY36</xm:sqref>
        </x14:dataValidation>
        <x14:dataValidation type="list" allowBlank="1" xr:uid="{00000000-0002-0000-0100-000060010000}">
          <x14:formula1>
            <xm:f>Индикаторы!$F$81:$F$82</xm:f>
          </x14:formula1>
          <xm:sqref>F37</xm:sqref>
        </x14:dataValidation>
        <x14:dataValidation type="list" allowBlank="1" xr:uid="{00000000-0002-0000-0100-000061010000}">
          <x14:formula1>
            <xm:f>Индикаторы!$I$81:$I$82</xm:f>
          </x14:formula1>
          <xm:sqref>I37</xm:sqref>
        </x14:dataValidation>
        <x14:dataValidation type="list" allowBlank="1" xr:uid="{00000000-0002-0000-0100-000062010000}">
          <x14:formula1>
            <xm:f>Индикаторы!$L$81:$L$83</xm:f>
          </x14:formula1>
          <xm:sqref>L37</xm:sqref>
        </x14:dataValidation>
        <x14:dataValidation type="list" allowBlank="1" xr:uid="{00000000-0002-0000-0100-000063010000}">
          <x14:formula1>
            <xm:f>Индикаторы!$O$81:$O$81</xm:f>
          </x14:formula1>
          <xm:sqref>O37</xm:sqref>
        </x14:dataValidation>
        <x14:dataValidation type="list" allowBlank="1" xr:uid="{00000000-0002-0000-0100-000064010000}">
          <x14:formula1>
            <xm:f>Индикаторы!$R$81:$R$81</xm:f>
          </x14:formula1>
          <xm:sqref>R37</xm:sqref>
        </x14:dataValidation>
        <x14:dataValidation type="list" allowBlank="1" xr:uid="{00000000-0002-0000-0100-000065010000}">
          <x14:formula1>
            <xm:f>Индикаторы!$U$81:$U$83</xm:f>
          </x14:formula1>
          <xm:sqref>U37</xm:sqref>
        </x14:dataValidation>
        <x14:dataValidation type="list" allowBlank="1" xr:uid="{00000000-0002-0000-0100-000066010000}">
          <x14:formula1>
            <xm:f>Индикаторы!$X$81:$X$81</xm:f>
          </x14:formula1>
          <xm:sqref>X37</xm:sqref>
        </x14:dataValidation>
        <x14:dataValidation type="list" allowBlank="1" xr:uid="{00000000-0002-0000-0100-000067010000}">
          <x14:formula1>
            <xm:f>Индикаторы!$AA$81:$AA$83</xm:f>
          </x14:formula1>
          <xm:sqref>AA37</xm:sqref>
        </x14:dataValidation>
        <x14:dataValidation type="list" allowBlank="1" xr:uid="{00000000-0002-0000-0100-000068010000}">
          <x14:formula1>
            <xm:f>Индикаторы!$AD$81:$AD$83</xm:f>
          </x14:formula1>
          <xm:sqref>AD37</xm:sqref>
        </x14:dataValidation>
        <x14:dataValidation type="list" allowBlank="1" xr:uid="{00000000-0002-0000-0100-000069010000}">
          <x14:formula1>
            <xm:f>Индикаторы!$AG$81:$AG$81</xm:f>
          </x14:formula1>
          <xm:sqref>AG37</xm:sqref>
        </x14:dataValidation>
        <x14:dataValidation type="list" allowBlank="1" xr:uid="{00000000-0002-0000-0100-00006A010000}">
          <x14:formula1>
            <xm:f>Индикаторы!$AJ$81:$AJ$81</xm:f>
          </x14:formula1>
          <xm:sqref>AJ37</xm:sqref>
        </x14:dataValidation>
        <x14:dataValidation type="list" allowBlank="1" xr:uid="{00000000-0002-0000-0100-00006B010000}">
          <x14:formula1>
            <xm:f>Индикаторы!$AM$81:$AM$81</xm:f>
          </x14:formula1>
          <xm:sqref>AM37</xm:sqref>
        </x14:dataValidation>
        <x14:dataValidation type="list" allowBlank="1" xr:uid="{00000000-0002-0000-0100-00006C010000}">
          <x14:formula1>
            <xm:f>Индикаторы!$AP$81:$AP$81</xm:f>
          </x14:formula1>
          <xm:sqref>AP37</xm:sqref>
        </x14:dataValidation>
        <x14:dataValidation type="list" allowBlank="1" xr:uid="{00000000-0002-0000-0100-00006D010000}">
          <x14:formula1>
            <xm:f>Индикаторы!$AS$81:$AS$81</xm:f>
          </x14:formula1>
          <xm:sqref>AS37</xm:sqref>
        </x14:dataValidation>
        <x14:dataValidation type="list" allowBlank="1" xr:uid="{00000000-0002-0000-0100-00006E010000}">
          <x14:formula1>
            <xm:f>Индикаторы!$AV$81:$AV$81</xm:f>
          </x14:formula1>
          <xm:sqref>AV37</xm:sqref>
        </x14:dataValidation>
        <x14:dataValidation type="list" allowBlank="1" xr:uid="{00000000-0002-0000-0100-00006F010000}">
          <x14:formula1>
            <xm:f>Индикаторы!$AY$81:$AY$81</xm:f>
          </x14:formula1>
          <xm:sqref>AY37</xm:sqref>
        </x14:dataValidation>
        <x14:dataValidation type="list" allowBlank="1" xr:uid="{00000000-0002-0000-0100-000070010000}">
          <x14:formula1>
            <xm:f>Индикаторы!$F$84:$F$85</xm:f>
          </x14:formula1>
          <xm:sqref>F38</xm:sqref>
        </x14:dataValidation>
        <x14:dataValidation type="list" allowBlank="1" xr:uid="{00000000-0002-0000-0100-000071010000}">
          <x14:formula1>
            <xm:f>Индикаторы!$I$84:$I$85</xm:f>
          </x14:formula1>
          <xm:sqref>I38</xm:sqref>
        </x14:dataValidation>
        <x14:dataValidation type="list" allowBlank="1" xr:uid="{00000000-0002-0000-0100-000072010000}">
          <x14:formula1>
            <xm:f>Индикаторы!$L$84:$L$86</xm:f>
          </x14:formula1>
          <xm:sqref>L38</xm:sqref>
        </x14:dataValidation>
        <x14:dataValidation type="list" allowBlank="1" xr:uid="{00000000-0002-0000-0100-000073010000}">
          <x14:formula1>
            <xm:f>Индикаторы!$O$84:$O$84</xm:f>
          </x14:formula1>
          <xm:sqref>O38</xm:sqref>
        </x14:dataValidation>
        <x14:dataValidation type="list" allowBlank="1" xr:uid="{00000000-0002-0000-0100-000074010000}">
          <x14:formula1>
            <xm:f>Индикаторы!$R$84:$R$84</xm:f>
          </x14:formula1>
          <xm:sqref>R38</xm:sqref>
        </x14:dataValidation>
        <x14:dataValidation type="list" allowBlank="1" xr:uid="{00000000-0002-0000-0100-000075010000}">
          <x14:formula1>
            <xm:f>Индикаторы!$U$84:$U$86</xm:f>
          </x14:formula1>
          <xm:sqref>U38</xm:sqref>
        </x14:dataValidation>
        <x14:dataValidation type="list" allowBlank="1" xr:uid="{00000000-0002-0000-0100-000076010000}">
          <x14:formula1>
            <xm:f>Индикаторы!$X$84:$X$84</xm:f>
          </x14:formula1>
          <xm:sqref>X38</xm:sqref>
        </x14:dataValidation>
        <x14:dataValidation type="list" allowBlank="1" xr:uid="{00000000-0002-0000-0100-000077010000}">
          <x14:formula1>
            <xm:f>Индикаторы!$AA$84:$AA$86</xm:f>
          </x14:formula1>
          <xm:sqref>AA38</xm:sqref>
        </x14:dataValidation>
        <x14:dataValidation type="list" allowBlank="1" xr:uid="{00000000-0002-0000-0100-000078010000}">
          <x14:formula1>
            <xm:f>Индикаторы!$AD$84:$AD$86</xm:f>
          </x14:formula1>
          <xm:sqref>AD38</xm:sqref>
        </x14:dataValidation>
        <x14:dataValidation type="list" allowBlank="1" xr:uid="{00000000-0002-0000-0100-000079010000}">
          <x14:formula1>
            <xm:f>Индикаторы!$AG$84:$AG$84</xm:f>
          </x14:formula1>
          <xm:sqref>AG38</xm:sqref>
        </x14:dataValidation>
        <x14:dataValidation type="list" allowBlank="1" xr:uid="{00000000-0002-0000-0100-00007A010000}">
          <x14:formula1>
            <xm:f>Индикаторы!$AJ$84:$AJ$84</xm:f>
          </x14:formula1>
          <xm:sqref>AJ38</xm:sqref>
        </x14:dataValidation>
        <x14:dataValidation type="list" allowBlank="1" xr:uid="{00000000-0002-0000-0100-00007B010000}">
          <x14:formula1>
            <xm:f>Индикаторы!$AM$84:$AM$84</xm:f>
          </x14:formula1>
          <xm:sqref>AM38</xm:sqref>
        </x14:dataValidation>
        <x14:dataValidation type="list" allowBlank="1" xr:uid="{00000000-0002-0000-0100-00007C010000}">
          <x14:formula1>
            <xm:f>Индикаторы!$AP$84:$AP$84</xm:f>
          </x14:formula1>
          <xm:sqref>AP38</xm:sqref>
        </x14:dataValidation>
        <x14:dataValidation type="list" allowBlank="1" xr:uid="{00000000-0002-0000-0100-00007D010000}">
          <x14:formula1>
            <xm:f>Индикаторы!$AS$84:$AS$84</xm:f>
          </x14:formula1>
          <xm:sqref>AS38</xm:sqref>
        </x14:dataValidation>
        <x14:dataValidation type="list" allowBlank="1" xr:uid="{00000000-0002-0000-0100-00007E010000}">
          <x14:formula1>
            <xm:f>Индикаторы!$AV$84:$AV$84</xm:f>
          </x14:formula1>
          <xm:sqref>AV38</xm:sqref>
        </x14:dataValidation>
        <x14:dataValidation type="list" allowBlank="1" xr:uid="{00000000-0002-0000-0100-00007F010000}">
          <x14:formula1>
            <xm:f>Индикаторы!$AY$84:$AY$84</xm:f>
          </x14:formula1>
          <xm:sqref>AY38</xm:sqref>
        </x14:dataValidation>
        <x14:dataValidation type="list" allowBlank="1" xr:uid="{00000000-0002-0000-0100-000080010000}">
          <x14:formula1>
            <xm:f>Индикаторы!$F$87:$F$88</xm:f>
          </x14:formula1>
          <xm:sqref>F39</xm:sqref>
        </x14:dataValidation>
        <x14:dataValidation type="list" allowBlank="1" xr:uid="{00000000-0002-0000-0100-000081010000}">
          <x14:formula1>
            <xm:f>Индикаторы!$I$87:$I$88</xm:f>
          </x14:formula1>
          <xm:sqref>I39</xm:sqref>
        </x14:dataValidation>
        <x14:dataValidation type="list" allowBlank="1" xr:uid="{00000000-0002-0000-0100-000082010000}">
          <x14:formula1>
            <xm:f>Индикаторы!$L$87:$L$89</xm:f>
          </x14:formula1>
          <xm:sqref>L39</xm:sqref>
        </x14:dataValidation>
        <x14:dataValidation type="list" allowBlank="1" xr:uid="{00000000-0002-0000-0100-000083010000}">
          <x14:formula1>
            <xm:f>Индикаторы!$O$87:$O$87</xm:f>
          </x14:formula1>
          <xm:sqref>O39</xm:sqref>
        </x14:dataValidation>
        <x14:dataValidation type="list" allowBlank="1" xr:uid="{00000000-0002-0000-0100-000084010000}">
          <x14:formula1>
            <xm:f>Индикаторы!$R$87:$R$87</xm:f>
          </x14:formula1>
          <xm:sqref>R39</xm:sqref>
        </x14:dataValidation>
        <x14:dataValidation type="list" allowBlank="1" xr:uid="{00000000-0002-0000-0100-000085010000}">
          <x14:formula1>
            <xm:f>Индикаторы!$U$87:$U$89</xm:f>
          </x14:formula1>
          <xm:sqref>U39</xm:sqref>
        </x14:dataValidation>
        <x14:dataValidation type="list" allowBlank="1" xr:uid="{00000000-0002-0000-0100-000086010000}">
          <x14:formula1>
            <xm:f>Индикаторы!$X$87:$X$87</xm:f>
          </x14:formula1>
          <xm:sqref>X39</xm:sqref>
        </x14:dataValidation>
        <x14:dataValidation type="list" allowBlank="1" xr:uid="{00000000-0002-0000-0100-000087010000}">
          <x14:formula1>
            <xm:f>Индикаторы!$AA$87:$AA$89</xm:f>
          </x14:formula1>
          <xm:sqref>AA39</xm:sqref>
        </x14:dataValidation>
        <x14:dataValidation type="list" allowBlank="1" xr:uid="{00000000-0002-0000-0100-000088010000}">
          <x14:formula1>
            <xm:f>Индикаторы!$AD$87:$AD$89</xm:f>
          </x14:formula1>
          <xm:sqref>AD39</xm:sqref>
        </x14:dataValidation>
        <x14:dataValidation type="list" allowBlank="1" xr:uid="{00000000-0002-0000-0100-000089010000}">
          <x14:formula1>
            <xm:f>Индикаторы!$AG$87:$AG$87</xm:f>
          </x14:formula1>
          <xm:sqref>AG39</xm:sqref>
        </x14:dataValidation>
        <x14:dataValidation type="list" allowBlank="1" xr:uid="{00000000-0002-0000-0100-00008A010000}">
          <x14:formula1>
            <xm:f>Индикаторы!$AJ$87:$AJ$87</xm:f>
          </x14:formula1>
          <xm:sqref>AJ39</xm:sqref>
        </x14:dataValidation>
        <x14:dataValidation type="list" allowBlank="1" xr:uid="{00000000-0002-0000-0100-00008B010000}">
          <x14:formula1>
            <xm:f>Индикаторы!$AM$87:$AM$87</xm:f>
          </x14:formula1>
          <xm:sqref>AM39</xm:sqref>
        </x14:dataValidation>
        <x14:dataValidation type="list" allowBlank="1" xr:uid="{00000000-0002-0000-0100-00008C010000}">
          <x14:formula1>
            <xm:f>Индикаторы!$AP$87:$AP$87</xm:f>
          </x14:formula1>
          <xm:sqref>AP39</xm:sqref>
        </x14:dataValidation>
        <x14:dataValidation type="list" allowBlank="1" xr:uid="{00000000-0002-0000-0100-00008D010000}">
          <x14:formula1>
            <xm:f>Индикаторы!$AS$87:$AS$87</xm:f>
          </x14:formula1>
          <xm:sqref>AS39</xm:sqref>
        </x14:dataValidation>
        <x14:dataValidation type="list" allowBlank="1" xr:uid="{00000000-0002-0000-0100-00008E010000}">
          <x14:formula1>
            <xm:f>Индикаторы!$AV$87:$AV$87</xm:f>
          </x14:formula1>
          <xm:sqref>AV39</xm:sqref>
        </x14:dataValidation>
        <x14:dataValidation type="list" allowBlank="1" xr:uid="{00000000-0002-0000-0100-00008F010000}">
          <x14:formula1>
            <xm:f>Индикаторы!$AY$87:$AY$87</xm:f>
          </x14:formula1>
          <xm:sqref>AY39</xm:sqref>
        </x14:dataValidation>
        <x14:dataValidation type="list" allowBlank="1" xr:uid="{00000000-0002-0000-0100-000090010000}">
          <x14:formula1>
            <xm:f>Индикаторы!$F$90:$F$91</xm:f>
          </x14:formula1>
          <xm:sqref>F40</xm:sqref>
        </x14:dataValidation>
        <x14:dataValidation type="list" allowBlank="1" xr:uid="{00000000-0002-0000-0100-000091010000}">
          <x14:formula1>
            <xm:f>Индикаторы!$I$90:$I$91</xm:f>
          </x14:formula1>
          <xm:sqref>I40</xm:sqref>
        </x14:dataValidation>
        <x14:dataValidation type="list" allowBlank="1" xr:uid="{00000000-0002-0000-0100-000092010000}">
          <x14:formula1>
            <xm:f>Индикаторы!$L$90:$L$92</xm:f>
          </x14:formula1>
          <xm:sqref>L40</xm:sqref>
        </x14:dataValidation>
        <x14:dataValidation type="list" allowBlank="1" xr:uid="{00000000-0002-0000-0100-000093010000}">
          <x14:formula1>
            <xm:f>Индикаторы!$O$90:$O$90</xm:f>
          </x14:formula1>
          <xm:sqref>O40</xm:sqref>
        </x14:dataValidation>
        <x14:dataValidation type="list" allowBlank="1" xr:uid="{00000000-0002-0000-0100-000094010000}">
          <x14:formula1>
            <xm:f>Индикаторы!$R$90:$R$90</xm:f>
          </x14:formula1>
          <xm:sqref>R40</xm:sqref>
        </x14:dataValidation>
        <x14:dataValidation type="list" allowBlank="1" xr:uid="{00000000-0002-0000-0100-000095010000}">
          <x14:formula1>
            <xm:f>Индикаторы!$U$90:$U$92</xm:f>
          </x14:formula1>
          <xm:sqref>U40</xm:sqref>
        </x14:dataValidation>
        <x14:dataValidation type="list" allowBlank="1" xr:uid="{00000000-0002-0000-0100-000096010000}">
          <x14:formula1>
            <xm:f>Индикаторы!$X$90:$X$90</xm:f>
          </x14:formula1>
          <xm:sqref>X40</xm:sqref>
        </x14:dataValidation>
        <x14:dataValidation type="list" allowBlank="1" xr:uid="{00000000-0002-0000-0100-000097010000}">
          <x14:formula1>
            <xm:f>Индикаторы!$AA$90:$AA$92</xm:f>
          </x14:formula1>
          <xm:sqref>AA40</xm:sqref>
        </x14:dataValidation>
        <x14:dataValidation type="list" allowBlank="1" xr:uid="{00000000-0002-0000-0100-000098010000}">
          <x14:formula1>
            <xm:f>Индикаторы!$AD$90:$AD$92</xm:f>
          </x14:formula1>
          <xm:sqref>AD40</xm:sqref>
        </x14:dataValidation>
        <x14:dataValidation type="list" allowBlank="1" xr:uid="{00000000-0002-0000-0100-000099010000}">
          <x14:formula1>
            <xm:f>Индикаторы!$AG$90:$AG$90</xm:f>
          </x14:formula1>
          <xm:sqref>AG40</xm:sqref>
        </x14:dataValidation>
        <x14:dataValidation type="list" allowBlank="1" xr:uid="{00000000-0002-0000-0100-00009A010000}">
          <x14:formula1>
            <xm:f>Индикаторы!$AJ$90:$AJ$90</xm:f>
          </x14:formula1>
          <xm:sqref>AJ40</xm:sqref>
        </x14:dataValidation>
        <x14:dataValidation type="list" allowBlank="1" xr:uid="{00000000-0002-0000-0100-00009B010000}">
          <x14:formula1>
            <xm:f>Индикаторы!$AM$90:$AM$90</xm:f>
          </x14:formula1>
          <xm:sqref>AM40</xm:sqref>
        </x14:dataValidation>
        <x14:dataValidation type="list" allowBlank="1" xr:uid="{00000000-0002-0000-0100-00009C010000}">
          <x14:formula1>
            <xm:f>Индикаторы!$AP$90:$AP$90</xm:f>
          </x14:formula1>
          <xm:sqref>AP40</xm:sqref>
        </x14:dataValidation>
        <x14:dataValidation type="list" allowBlank="1" xr:uid="{00000000-0002-0000-0100-00009D010000}">
          <x14:formula1>
            <xm:f>Индикаторы!$AS$90:$AS$90</xm:f>
          </x14:formula1>
          <xm:sqref>AS40</xm:sqref>
        </x14:dataValidation>
        <x14:dataValidation type="list" allowBlank="1" xr:uid="{00000000-0002-0000-0100-00009E010000}">
          <x14:formula1>
            <xm:f>Индикаторы!$AV$90:$AV$90</xm:f>
          </x14:formula1>
          <xm:sqref>AV40</xm:sqref>
        </x14:dataValidation>
        <x14:dataValidation type="list" allowBlank="1" xr:uid="{00000000-0002-0000-0100-00009F010000}">
          <x14:formula1>
            <xm:f>Индикаторы!$AY$90:$AY$90</xm:f>
          </x14:formula1>
          <xm:sqref>AY40</xm:sqref>
        </x14:dataValidation>
        <x14:dataValidation type="list" allowBlank="1" xr:uid="{00000000-0002-0000-0100-0000A0010000}">
          <x14:formula1>
            <xm:f>Индикаторы!$F$93:$F$94</xm:f>
          </x14:formula1>
          <xm:sqref>F41</xm:sqref>
        </x14:dataValidation>
        <x14:dataValidation type="list" allowBlank="1" xr:uid="{00000000-0002-0000-0100-0000A1010000}">
          <x14:formula1>
            <xm:f>Индикаторы!$I$93:$I$94</xm:f>
          </x14:formula1>
          <xm:sqref>I41</xm:sqref>
        </x14:dataValidation>
        <x14:dataValidation type="list" allowBlank="1" xr:uid="{00000000-0002-0000-0100-0000A2010000}">
          <x14:formula1>
            <xm:f>Индикаторы!$L$93:$L$95</xm:f>
          </x14:formula1>
          <xm:sqref>L41</xm:sqref>
        </x14:dataValidation>
        <x14:dataValidation type="list" allowBlank="1" xr:uid="{00000000-0002-0000-0100-0000A3010000}">
          <x14:formula1>
            <xm:f>Индикаторы!$O$93:$O$93</xm:f>
          </x14:formula1>
          <xm:sqref>O41</xm:sqref>
        </x14:dataValidation>
        <x14:dataValidation type="list" allowBlank="1" xr:uid="{00000000-0002-0000-0100-0000A4010000}">
          <x14:formula1>
            <xm:f>Индикаторы!$R$93:$R$93</xm:f>
          </x14:formula1>
          <xm:sqref>R41</xm:sqref>
        </x14:dataValidation>
        <x14:dataValidation type="list" allowBlank="1" xr:uid="{00000000-0002-0000-0100-0000A5010000}">
          <x14:formula1>
            <xm:f>Индикаторы!$U$93:$U$95</xm:f>
          </x14:formula1>
          <xm:sqref>U41</xm:sqref>
        </x14:dataValidation>
        <x14:dataValidation type="list" allowBlank="1" xr:uid="{00000000-0002-0000-0100-0000A6010000}">
          <x14:formula1>
            <xm:f>Индикаторы!$X$93:$X$93</xm:f>
          </x14:formula1>
          <xm:sqref>X41</xm:sqref>
        </x14:dataValidation>
        <x14:dataValidation type="list" allowBlank="1" xr:uid="{00000000-0002-0000-0100-0000A7010000}">
          <x14:formula1>
            <xm:f>Индикаторы!$AA$93:$AA$95</xm:f>
          </x14:formula1>
          <xm:sqref>AA41</xm:sqref>
        </x14:dataValidation>
        <x14:dataValidation type="list" allowBlank="1" xr:uid="{00000000-0002-0000-0100-0000A8010000}">
          <x14:formula1>
            <xm:f>Индикаторы!$AD$93:$AD$95</xm:f>
          </x14:formula1>
          <xm:sqref>AD41</xm:sqref>
        </x14:dataValidation>
        <x14:dataValidation type="list" allowBlank="1" xr:uid="{00000000-0002-0000-0100-0000A9010000}">
          <x14:formula1>
            <xm:f>Индикаторы!$AG$93:$AG$93</xm:f>
          </x14:formula1>
          <xm:sqref>AG41</xm:sqref>
        </x14:dataValidation>
        <x14:dataValidation type="list" allowBlank="1" xr:uid="{00000000-0002-0000-0100-0000AA010000}">
          <x14:formula1>
            <xm:f>Индикаторы!$AJ$93:$AJ$93</xm:f>
          </x14:formula1>
          <xm:sqref>AJ41</xm:sqref>
        </x14:dataValidation>
        <x14:dataValidation type="list" allowBlank="1" xr:uid="{00000000-0002-0000-0100-0000AB010000}">
          <x14:formula1>
            <xm:f>Индикаторы!$AM$93:$AM$93</xm:f>
          </x14:formula1>
          <xm:sqref>AM41</xm:sqref>
        </x14:dataValidation>
        <x14:dataValidation type="list" allowBlank="1" xr:uid="{00000000-0002-0000-0100-0000AC010000}">
          <x14:formula1>
            <xm:f>Индикаторы!$AP$93:$AP$93</xm:f>
          </x14:formula1>
          <xm:sqref>AP41</xm:sqref>
        </x14:dataValidation>
        <x14:dataValidation type="list" allowBlank="1" xr:uid="{00000000-0002-0000-0100-0000AD010000}">
          <x14:formula1>
            <xm:f>Индикаторы!$AS$93:$AS$93</xm:f>
          </x14:formula1>
          <xm:sqref>AS41</xm:sqref>
        </x14:dataValidation>
        <x14:dataValidation type="list" allowBlank="1" xr:uid="{00000000-0002-0000-0100-0000AE010000}">
          <x14:formula1>
            <xm:f>Индикаторы!$AV$93:$AV$93</xm:f>
          </x14:formula1>
          <xm:sqref>AV41</xm:sqref>
        </x14:dataValidation>
        <x14:dataValidation type="list" allowBlank="1" xr:uid="{00000000-0002-0000-0100-0000AF010000}">
          <x14:formula1>
            <xm:f>Индикаторы!$AY$93:$AY$93</xm:f>
          </x14:formula1>
          <xm:sqref>AY41</xm:sqref>
        </x14:dataValidation>
        <x14:dataValidation type="list" allowBlank="1" xr:uid="{00000000-0002-0000-0100-0000B0010000}">
          <x14:formula1>
            <xm:f>Индикаторы!$F$96:$F$97</xm:f>
          </x14:formula1>
          <xm:sqref>F42</xm:sqref>
        </x14:dataValidation>
        <x14:dataValidation type="list" allowBlank="1" xr:uid="{00000000-0002-0000-0100-0000B1010000}">
          <x14:formula1>
            <xm:f>Индикаторы!$I$96:$I$97</xm:f>
          </x14:formula1>
          <xm:sqref>I42</xm:sqref>
        </x14:dataValidation>
        <x14:dataValidation type="list" allowBlank="1" xr:uid="{00000000-0002-0000-0100-0000B2010000}">
          <x14:formula1>
            <xm:f>Индикаторы!$L$96:$L$98</xm:f>
          </x14:formula1>
          <xm:sqref>L42</xm:sqref>
        </x14:dataValidation>
        <x14:dataValidation type="list" allowBlank="1" xr:uid="{00000000-0002-0000-0100-0000B3010000}">
          <x14:formula1>
            <xm:f>Индикаторы!$O$96:$O$96</xm:f>
          </x14:formula1>
          <xm:sqref>O42</xm:sqref>
        </x14:dataValidation>
        <x14:dataValidation type="list" allowBlank="1" xr:uid="{00000000-0002-0000-0100-0000B4010000}">
          <x14:formula1>
            <xm:f>Индикаторы!$R$96:$R$96</xm:f>
          </x14:formula1>
          <xm:sqref>R42</xm:sqref>
        </x14:dataValidation>
        <x14:dataValidation type="list" allowBlank="1" xr:uid="{00000000-0002-0000-0100-0000B5010000}">
          <x14:formula1>
            <xm:f>Индикаторы!$U$96:$U$98</xm:f>
          </x14:formula1>
          <xm:sqref>U42</xm:sqref>
        </x14:dataValidation>
        <x14:dataValidation type="list" allowBlank="1" xr:uid="{00000000-0002-0000-0100-0000B6010000}">
          <x14:formula1>
            <xm:f>Индикаторы!$X$96:$X$96</xm:f>
          </x14:formula1>
          <xm:sqref>X42</xm:sqref>
        </x14:dataValidation>
        <x14:dataValidation type="list" allowBlank="1" xr:uid="{00000000-0002-0000-0100-0000B7010000}">
          <x14:formula1>
            <xm:f>Индикаторы!$AA$96:$AA$98</xm:f>
          </x14:formula1>
          <xm:sqref>AA42</xm:sqref>
        </x14:dataValidation>
        <x14:dataValidation type="list" allowBlank="1" xr:uid="{00000000-0002-0000-0100-0000B8010000}">
          <x14:formula1>
            <xm:f>Индикаторы!$AD$96:$AD$98</xm:f>
          </x14:formula1>
          <xm:sqref>AD42</xm:sqref>
        </x14:dataValidation>
        <x14:dataValidation type="list" allowBlank="1" xr:uid="{00000000-0002-0000-0100-0000B9010000}">
          <x14:formula1>
            <xm:f>Индикаторы!$AG$96:$AG$96</xm:f>
          </x14:formula1>
          <xm:sqref>AG42</xm:sqref>
        </x14:dataValidation>
        <x14:dataValidation type="list" allowBlank="1" xr:uid="{00000000-0002-0000-0100-0000BA010000}">
          <x14:formula1>
            <xm:f>Индикаторы!$AJ$96:$AJ$96</xm:f>
          </x14:formula1>
          <xm:sqref>AJ42</xm:sqref>
        </x14:dataValidation>
        <x14:dataValidation type="list" allowBlank="1" xr:uid="{00000000-0002-0000-0100-0000BB010000}">
          <x14:formula1>
            <xm:f>Индикаторы!$AM$96:$AM$96</xm:f>
          </x14:formula1>
          <xm:sqref>AM42</xm:sqref>
        </x14:dataValidation>
        <x14:dataValidation type="list" allowBlank="1" xr:uid="{00000000-0002-0000-0100-0000BC010000}">
          <x14:formula1>
            <xm:f>Индикаторы!$AP$96:$AP$96</xm:f>
          </x14:formula1>
          <xm:sqref>AP42</xm:sqref>
        </x14:dataValidation>
        <x14:dataValidation type="list" allowBlank="1" xr:uid="{00000000-0002-0000-0100-0000BD010000}">
          <x14:formula1>
            <xm:f>Индикаторы!$AS$96:$AS$96</xm:f>
          </x14:formula1>
          <xm:sqref>AS42</xm:sqref>
        </x14:dataValidation>
        <x14:dataValidation type="list" allowBlank="1" xr:uid="{00000000-0002-0000-0100-0000BE010000}">
          <x14:formula1>
            <xm:f>Индикаторы!$AV$96:$AV$96</xm:f>
          </x14:formula1>
          <xm:sqref>AV42</xm:sqref>
        </x14:dataValidation>
        <x14:dataValidation type="list" allowBlank="1" xr:uid="{00000000-0002-0000-0100-0000BF010000}">
          <x14:formula1>
            <xm:f>Индикаторы!$AY$96:$AY$96</xm:f>
          </x14:formula1>
          <xm:sqref>AY42</xm:sqref>
        </x14:dataValidation>
        <x14:dataValidation type="list" allowBlank="1" xr:uid="{00000000-0002-0000-0100-0000C0010000}">
          <x14:formula1>
            <xm:f>Индикаторы!$F$99:$F$100</xm:f>
          </x14:formula1>
          <xm:sqref>F43</xm:sqref>
        </x14:dataValidation>
        <x14:dataValidation type="list" allowBlank="1" xr:uid="{00000000-0002-0000-0100-0000C1010000}">
          <x14:formula1>
            <xm:f>Индикаторы!$I$99:$I$100</xm:f>
          </x14:formula1>
          <xm:sqref>I43</xm:sqref>
        </x14:dataValidation>
        <x14:dataValidation type="list" allowBlank="1" xr:uid="{00000000-0002-0000-0100-0000C2010000}">
          <x14:formula1>
            <xm:f>Индикаторы!$L$99:$L$101</xm:f>
          </x14:formula1>
          <xm:sqref>L43</xm:sqref>
        </x14:dataValidation>
        <x14:dataValidation type="list" allowBlank="1" xr:uid="{00000000-0002-0000-0100-0000C3010000}">
          <x14:formula1>
            <xm:f>Индикаторы!$O$99:$O$99</xm:f>
          </x14:formula1>
          <xm:sqref>O43</xm:sqref>
        </x14:dataValidation>
        <x14:dataValidation type="list" allowBlank="1" xr:uid="{00000000-0002-0000-0100-0000C4010000}">
          <x14:formula1>
            <xm:f>Индикаторы!$R$99:$R$99</xm:f>
          </x14:formula1>
          <xm:sqref>R43</xm:sqref>
        </x14:dataValidation>
        <x14:dataValidation type="list" allowBlank="1" xr:uid="{00000000-0002-0000-0100-0000C5010000}">
          <x14:formula1>
            <xm:f>Индикаторы!$U$99:$U$101</xm:f>
          </x14:formula1>
          <xm:sqref>U43</xm:sqref>
        </x14:dataValidation>
        <x14:dataValidation type="list" allowBlank="1" xr:uid="{00000000-0002-0000-0100-0000C6010000}">
          <x14:formula1>
            <xm:f>Индикаторы!$X$99:$X$99</xm:f>
          </x14:formula1>
          <xm:sqref>X43</xm:sqref>
        </x14:dataValidation>
        <x14:dataValidation type="list" allowBlank="1" xr:uid="{00000000-0002-0000-0100-0000C7010000}">
          <x14:formula1>
            <xm:f>Индикаторы!$AA$99:$AA$101</xm:f>
          </x14:formula1>
          <xm:sqref>AA43</xm:sqref>
        </x14:dataValidation>
        <x14:dataValidation type="list" allowBlank="1" xr:uid="{00000000-0002-0000-0100-0000C8010000}">
          <x14:formula1>
            <xm:f>Индикаторы!$AD$99:$AD$101</xm:f>
          </x14:formula1>
          <xm:sqref>AD43</xm:sqref>
        </x14:dataValidation>
        <x14:dataValidation type="list" allowBlank="1" xr:uid="{00000000-0002-0000-0100-0000C9010000}">
          <x14:formula1>
            <xm:f>Индикаторы!$AG$99:$AG$99</xm:f>
          </x14:formula1>
          <xm:sqref>AG43</xm:sqref>
        </x14:dataValidation>
        <x14:dataValidation type="list" allowBlank="1" xr:uid="{00000000-0002-0000-0100-0000CA010000}">
          <x14:formula1>
            <xm:f>Индикаторы!$AJ$99:$AJ$99</xm:f>
          </x14:formula1>
          <xm:sqref>AJ43</xm:sqref>
        </x14:dataValidation>
        <x14:dataValidation type="list" allowBlank="1" xr:uid="{00000000-0002-0000-0100-0000CB010000}">
          <x14:formula1>
            <xm:f>Индикаторы!$AM$99:$AM$99</xm:f>
          </x14:formula1>
          <xm:sqref>AM43</xm:sqref>
        </x14:dataValidation>
        <x14:dataValidation type="list" allowBlank="1" xr:uid="{00000000-0002-0000-0100-0000CC010000}">
          <x14:formula1>
            <xm:f>Индикаторы!$AP$99:$AP$99</xm:f>
          </x14:formula1>
          <xm:sqref>AP43</xm:sqref>
        </x14:dataValidation>
        <x14:dataValidation type="list" allowBlank="1" xr:uid="{00000000-0002-0000-0100-0000CD010000}">
          <x14:formula1>
            <xm:f>Индикаторы!$AS$99:$AS$99</xm:f>
          </x14:formula1>
          <xm:sqref>AS43</xm:sqref>
        </x14:dataValidation>
        <x14:dataValidation type="list" allowBlank="1" xr:uid="{00000000-0002-0000-0100-0000CE010000}">
          <x14:formula1>
            <xm:f>Индикаторы!$AV$99:$AV$99</xm:f>
          </x14:formula1>
          <xm:sqref>AV43</xm:sqref>
        </x14:dataValidation>
        <x14:dataValidation type="list" allowBlank="1" xr:uid="{00000000-0002-0000-0100-0000CF010000}">
          <x14:formula1>
            <xm:f>Индикаторы!$AY$99:$AY$99</xm:f>
          </x14:formula1>
          <xm:sqref>AY43</xm:sqref>
        </x14:dataValidation>
        <x14:dataValidation type="list" allowBlank="1" xr:uid="{00000000-0002-0000-0100-0000D0010000}">
          <x14:formula1>
            <xm:f>Индикаторы!$F$102:$F$103</xm:f>
          </x14:formula1>
          <xm:sqref>F44</xm:sqref>
        </x14:dataValidation>
        <x14:dataValidation type="list" allowBlank="1" xr:uid="{00000000-0002-0000-0100-0000D1010000}">
          <x14:formula1>
            <xm:f>Индикаторы!$I$102:$I$103</xm:f>
          </x14:formula1>
          <xm:sqref>I44</xm:sqref>
        </x14:dataValidation>
        <x14:dataValidation type="list" allowBlank="1" xr:uid="{00000000-0002-0000-0100-0000D2010000}">
          <x14:formula1>
            <xm:f>Индикаторы!$L$102:$L$104</xm:f>
          </x14:formula1>
          <xm:sqref>L44</xm:sqref>
        </x14:dataValidation>
        <x14:dataValidation type="list" allowBlank="1" xr:uid="{00000000-0002-0000-0100-0000D3010000}">
          <x14:formula1>
            <xm:f>Индикаторы!$O$102:$O$102</xm:f>
          </x14:formula1>
          <xm:sqref>O44</xm:sqref>
        </x14:dataValidation>
        <x14:dataValidation type="list" allowBlank="1" xr:uid="{00000000-0002-0000-0100-0000D4010000}">
          <x14:formula1>
            <xm:f>Индикаторы!$R$102:$R$102</xm:f>
          </x14:formula1>
          <xm:sqref>R44</xm:sqref>
        </x14:dataValidation>
        <x14:dataValidation type="list" allowBlank="1" xr:uid="{00000000-0002-0000-0100-0000D5010000}">
          <x14:formula1>
            <xm:f>Индикаторы!$U$102:$U$104</xm:f>
          </x14:formula1>
          <xm:sqref>U44</xm:sqref>
        </x14:dataValidation>
        <x14:dataValidation type="list" allowBlank="1" xr:uid="{00000000-0002-0000-0100-0000D6010000}">
          <x14:formula1>
            <xm:f>Индикаторы!$X$102:$X$102</xm:f>
          </x14:formula1>
          <xm:sqref>X44</xm:sqref>
        </x14:dataValidation>
        <x14:dataValidation type="list" allowBlank="1" xr:uid="{00000000-0002-0000-0100-0000D7010000}">
          <x14:formula1>
            <xm:f>Индикаторы!$AA$102:$AA$104</xm:f>
          </x14:formula1>
          <xm:sqref>AA44</xm:sqref>
        </x14:dataValidation>
        <x14:dataValidation type="list" allowBlank="1" xr:uid="{00000000-0002-0000-0100-0000D8010000}">
          <x14:formula1>
            <xm:f>Индикаторы!$AD$102:$AD$104</xm:f>
          </x14:formula1>
          <xm:sqref>AD44</xm:sqref>
        </x14:dataValidation>
        <x14:dataValidation type="list" allowBlank="1" xr:uid="{00000000-0002-0000-0100-0000D9010000}">
          <x14:formula1>
            <xm:f>Индикаторы!$AG$102:$AG$102</xm:f>
          </x14:formula1>
          <xm:sqref>AG44</xm:sqref>
        </x14:dataValidation>
        <x14:dataValidation type="list" allowBlank="1" xr:uid="{00000000-0002-0000-0100-0000DA010000}">
          <x14:formula1>
            <xm:f>Индикаторы!$AJ$102:$AJ$102</xm:f>
          </x14:formula1>
          <xm:sqref>AJ44</xm:sqref>
        </x14:dataValidation>
        <x14:dataValidation type="list" allowBlank="1" xr:uid="{00000000-0002-0000-0100-0000DB010000}">
          <x14:formula1>
            <xm:f>Индикаторы!$AM$102:$AM$102</xm:f>
          </x14:formula1>
          <xm:sqref>AM44</xm:sqref>
        </x14:dataValidation>
        <x14:dataValidation type="list" allowBlank="1" xr:uid="{00000000-0002-0000-0100-0000DC010000}">
          <x14:formula1>
            <xm:f>Индикаторы!$AP$102:$AP$102</xm:f>
          </x14:formula1>
          <xm:sqref>AP44</xm:sqref>
        </x14:dataValidation>
        <x14:dataValidation type="list" allowBlank="1" xr:uid="{00000000-0002-0000-0100-0000DD010000}">
          <x14:formula1>
            <xm:f>Индикаторы!$AS$102:$AS$102</xm:f>
          </x14:formula1>
          <xm:sqref>AS44</xm:sqref>
        </x14:dataValidation>
        <x14:dataValidation type="list" allowBlank="1" xr:uid="{00000000-0002-0000-0100-0000DE010000}">
          <x14:formula1>
            <xm:f>Индикаторы!$AV$102:$AV$102</xm:f>
          </x14:formula1>
          <xm:sqref>AV44</xm:sqref>
        </x14:dataValidation>
        <x14:dataValidation type="list" allowBlank="1" xr:uid="{00000000-0002-0000-0100-0000DF010000}">
          <x14:formula1>
            <xm:f>Индикаторы!$AY$102:$AY$102</xm:f>
          </x14:formula1>
          <xm:sqref>AY44</xm:sqref>
        </x14:dataValidation>
        <x14:dataValidation type="list" allowBlank="1" xr:uid="{00000000-0002-0000-0100-0000E0010000}">
          <x14:formula1>
            <xm:f>Индикаторы!$F$105:$F$106</xm:f>
          </x14:formula1>
          <xm:sqref>F45</xm:sqref>
        </x14:dataValidation>
        <x14:dataValidation type="list" allowBlank="1" xr:uid="{00000000-0002-0000-0100-0000E1010000}">
          <x14:formula1>
            <xm:f>Индикаторы!$I$105:$I$106</xm:f>
          </x14:formula1>
          <xm:sqref>I45</xm:sqref>
        </x14:dataValidation>
        <x14:dataValidation type="list" allowBlank="1" xr:uid="{00000000-0002-0000-0100-0000E2010000}">
          <x14:formula1>
            <xm:f>Индикаторы!$L$105:$L$107</xm:f>
          </x14:formula1>
          <xm:sqref>L45</xm:sqref>
        </x14:dataValidation>
        <x14:dataValidation type="list" allowBlank="1" xr:uid="{00000000-0002-0000-0100-0000E3010000}">
          <x14:formula1>
            <xm:f>Индикаторы!$O$105:$O$105</xm:f>
          </x14:formula1>
          <xm:sqref>O45</xm:sqref>
        </x14:dataValidation>
        <x14:dataValidation type="list" allowBlank="1" xr:uid="{00000000-0002-0000-0100-0000E4010000}">
          <x14:formula1>
            <xm:f>Индикаторы!$R$105:$R$105</xm:f>
          </x14:formula1>
          <xm:sqref>R45</xm:sqref>
        </x14:dataValidation>
        <x14:dataValidation type="list" allowBlank="1" xr:uid="{00000000-0002-0000-0100-0000E5010000}">
          <x14:formula1>
            <xm:f>Индикаторы!$U$105:$U$107</xm:f>
          </x14:formula1>
          <xm:sqref>U45</xm:sqref>
        </x14:dataValidation>
        <x14:dataValidation type="list" allowBlank="1" xr:uid="{00000000-0002-0000-0100-0000E6010000}">
          <x14:formula1>
            <xm:f>Индикаторы!$X$105:$X$105</xm:f>
          </x14:formula1>
          <xm:sqref>X45</xm:sqref>
        </x14:dataValidation>
        <x14:dataValidation type="list" allowBlank="1" xr:uid="{00000000-0002-0000-0100-0000E7010000}">
          <x14:formula1>
            <xm:f>Индикаторы!$AA$105:$AA$107</xm:f>
          </x14:formula1>
          <xm:sqref>AA45</xm:sqref>
        </x14:dataValidation>
        <x14:dataValidation type="list" allowBlank="1" xr:uid="{00000000-0002-0000-0100-0000E8010000}">
          <x14:formula1>
            <xm:f>Индикаторы!$AD$105:$AD$107</xm:f>
          </x14:formula1>
          <xm:sqref>AD45</xm:sqref>
        </x14:dataValidation>
        <x14:dataValidation type="list" allowBlank="1" xr:uid="{00000000-0002-0000-0100-0000E9010000}">
          <x14:formula1>
            <xm:f>Индикаторы!$AG$105:$AG$105</xm:f>
          </x14:formula1>
          <xm:sqref>AG45</xm:sqref>
        </x14:dataValidation>
        <x14:dataValidation type="list" allowBlank="1" xr:uid="{00000000-0002-0000-0100-0000EA010000}">
          <x14:formula1>
            <xm:f>Индикаторы!$AJ$105:$AJ$105</xm:f>
          </x14:formula1>
          <xm:sqref>AJ45</xm:sqref>
        </x14:dataValidation>
        <x14:dataValidation type="list" allowBlank="1" xr:uid="{00000000-0002-0000-0100-0000EB010000}">
          <x14:formula1>
            <xm:f>Индикаторы!$AM$105:$AM$105</xm:f>
          </x14:formula1>
          <xm:sqref>AM45</xm:sqref>
        </x14:dataValidation>
        <x14:dataValidation type="list" allowBlank="1" xr:uid="{00000000-0002-0000-0100-0000EC010000}">
          <x14:formula1>
            <xm:f>Индикаторы!$AP$105:$AP$105</xm:f>
          </x14:formula1>
          <xm:sqref>AP45</xm:sqref>
        </x14:dataValidation>
        <x14:dataValidation type="list" allowBlank="1" xr:uid="{00000000-0002-0000-0100-0000ED010000}">
          <x14:formula1>
            <xm:f>Индикаторы!$AS$105:$AS$105</xm:f>
          </x14:formula1>
          <xm:sqref>AS45</xm:sqref>
        </x14:dataValidation>
        <x14:dataValidation type="list" allowBlank="1" xr:uid="{00000000-0002-0000-0100-0000EE010000}">
          <x14:formula1>
            <xm:f>Индикаторы!$AV$105:$AV$105</xm:f>
          </x14:formula1>
          <xm:sqref>AV45</xm:sqref>
        </x14:dataValidation>
        <x14:dataValidation type="list" allowBlank="1" xr:uid="{00000000-0002-0000-0100-0000EF010000}">
          <x14:formula1>
            <xm:f>Индикаторы!$AY$105:$AY$105</xm:f>
          </x14:formula1>
          <xm:sqref>AY45</xm:sqref>
        </x14:dataValidation>
        <x14:dataValidation type="list" allowBlank="1" xr:uid="{00000000-0002-0000-0100-0000F0010000}">
          <x14:formula1>
            <xm:f>Индикаторы!$F$108:$F$109</xm:f>
          </x14:formula1>
          <xm:sqref>F46</xm:sqref>
        </x14:dataValidation>
        <x14:dataValidation type="list" allowBlank="1" xr:uid="{00000000-0002-0000-0100-0000F1010000}">
          <x14:formula1>
            <xm:f>Индикаторы!$I$108:$I$109</xm:f>
          </x14:formula1>
          <xm:sqref>I46</xm:sqref>
        </x14:dataValidation>
        <x14:dataValidation type="list" allowBlank="1" xr:uid="{00000000-0002-0000-0100-0000F2010000}">
          <x14:formula1>
            <xm:f>Индикаторы!$L$108:$L$110</xm:f>
          </x14:formula1>
          <xm:sqref>L46</xm:sqref>
        </x14:dataValidation>
        <x14:dataValidation type="list" allowBlank="1" xr:uid="{00000000-0002-0000-0100-0000F3010000}">
          <x14:formula1>
            <xm:f>Индикаторы!$O$108:$O$108</xm:f>
          </x14:formula1>
          <xm:sqref>O46</xm:sqref>
        </x14:dataValidation>
        <x14:dataValidation type="list" allowBlank="1" xr:uid="{00000000-0002-0000-0100-0000F4010000}">
          <x14:formula1>
            <xm:f>Индикаторы!$R$108:$R$108</xm:f>
          </x14:formula1>
          <xm:sqref>R46</xm:sqref>
        </x14:dataValidation>
        <x14:dataValidation type="list" allowBlank="1" xr:uid="{00000000-0002-0000-0100-0000F5010000}">
          <x14:formula1>
            <xm:f>Индикаторы!$U$108:$U$110</xm:f>
          </x14:formula1>
          <xm:sqref>U46</xm:sqref>
        </x14:dataValidation>
        <x14:dataValidation type="list" allowBlank="1" xr:uid="{00000000-0002-0000-0100-0000F6010000}">
          <x14:formula1>
            <xm:f>Индикаторы!$X$108:$X$108</xm:f>
          </x14:formula1>
          <xm:sqref>X46</xm:sqref>
        </x14:dataValidation>
        <x14:dataValidation type="list" allowBlank="1" xr:uid="{00000000-0002-0000-0100-0000F7010000}">
          <x14:formula1>
            <xm:f>Индикаторы!$AA$108:$AA$110</xm:f>
          </x14:formula1>
          <xm:sqref>AA46</xm:sqref>
        </x14:dataValidation>
        <x14:dataValidation type="list" allowBlank="1" xr:uid="{00000000-0002-0000-0100-0000F8010000}">
          <x14:formula1>
            <xm:f>Индикаторы!$AD$108:$AD$110</xm:f>
          </x14:formula1>
          <xm:sqref>AD46</xm:sqref>
        </x14:dataValidation>
        <x14:dataValidation type="list" allowBlank="1" xr:uid="{00000000-0002-0000-0100-0000F9010000}">
          <x14:formula1>
            <xm:f>Индикаторы!$AG$108:$AG$108</xm:f>
          </x14:formula1>
          <xm:sqref>AG46</xm:sqref>
        </x14:dataValidation>
        <x14:dataValidation type="list" allowBlank="1" xr:uid="{00000000-0002-0000-0100-0000FA010000}">
          <x14:formula1>
            <xm:f>Индикаторы!$AJ$108:$AJ$108</xm:f>
          </x14:formula1>
          <xm:sqref>AJ46</xm:sqref>
        </x14:dataValidation>
        <x14:dataValidation type="list" allowBlank="1" xr:uid="{00000000-0002-0000-0100-0000FB010000}">
          <x14:formula1>
            <xm:f>Индикаторы!$AM$108:$AM$108</xm:f>
          </x14:formula1>
          <xm:sqref>AM46</xm:sqref>
        </x14:dataValidation>
        <x14:dataValidation type="list" allowBlank="1" xr:uid="{00000000-0002-0000-0100-0000FC010000}">
          <x14:formula1>
            <xm:f>Индикаторы!$AP$108:$AP$108</xm:f>
          </x14:formula1>
          <xm:sqref>AP46</xm:sqref>
        </x14:dataValidation>
        <x14:dataValidation type="list" allowBlank="1" xr:uid="{00000000-0002-0000-0100-0000FD010000}">
          <x14:formula1>
            <xm:f>Индикаторы!$AS$108:$AS$108</xm:f>
          </x14:formula1>
          <xm:sqref>AS46</xm:sqref>
        </x14:dataValidation>
        <x14:dataValidation type="list" allowBlank="1" xr:uid="{00000000-0002-0000-0100-0000FE010000}">
          <x14:formula1>
            <xm:f>Индикаторы!$AV$108:$AV$108</xm:f>
          </x14:formula1>
          <xm:sqref>AV46</xm:sqref>
        </x14:dataValidation>
        <x14:dataValidation type="list" allowBlank="1" xr:uid="{00000000-0002-0000-0100-0000FF010000}">
          <x14:formula1>
            <xm:f>Индикаторы!$AY$108:$AY$108</xm:f>
          </x14:formula1>
          <xm:sqref>AY46</xm:sqref>
        </x14:dataValidation>
        <x14:dataValidation type="list" allowBlank="1" xr:uid="{00000000-0002-0000-0100-000000020000}">
          <x14:formula1>
            <xm:f>Индикаторы!$F$111:$F$112</xm:f>
          </x14:formula1>
          <xm:sqref>F47</xm:sqref>
        </x14:dataValidation>
        <x14:dataValidation type="list" allowBlank="1" xr:uid="{00000000-0002-0000-0100-000001020000}">
          <x14:formula1>
            <xm:f>Индикаторы!$I$111:$I$112</xm:f>
          </x14:formula1>
          <xm:sqref>I47</xm:sqref>
        </x14:dataValidation>
        <x14:dataValidation type="list" allowBlank="1" xr:uid="{00000000-0002-0000-0100-000002020000}">
          <x14:formula1>
            <xm:f>Индикаторы!$L$111:$L$113</xm:f>
          </x14:formula1>
          <xm:sqref>L47</xm:sqref>
        </x14:dataValidation>
        <x14:dataValidation type="list" allowBlank="1" xr:uid="{00000000-0002-0000-0100-000003020000}">
          <x14:formula1>
            <xm:f>Индикаторы!$O$111:$O$111</xm:f>
          </x14:formula1>
          <xm:sqref>O47</xm:sqref>
        </x14:dataValidation>
        <x14:dataValidation type="list" allowBlank="1" xr:uid="{00000000-0002-0000-0100-000004020000}">
          <x14:formula1>
            <xm:f>Индикаторы!$R$111:$R$111</xm:f>
          </x14:formula1>
          <xm:sqref>R47</xm:sqref>
        </x14:dataValidation>
        <x14:dataValidation type="list" allowBlank="1" xr:uid="{00000000-0002-0000-0100-000005020000}">
          <x14:formula1>
            <xm:f>Индикаторы!$U$111:$U$113</xm:f>
          </x14:formula1>
          <xm:sqref>U47</xm:sqref>
        </x14:dataValidation>
        <x14:dataValidation type="list" allowBlank="1" xr:uid="{00000000-0002-0000-0100-000006020000}">
          <x14:formula1>
            <xm:f>Индикаторы!$X$111:$X$111</xm:f>
          </x14:formula1>
          <xm:sqref>X47</xm:sqref>
        </x14:dataValidation>
        <x14:dataValidation type="list" allowBlank="1" xr:uid="{00000000-0002-0000-0100-000007020000}">
          <x14:formula1>
            <xm:f>Индикаторы!$AA$111:$AA$113</xm:f>
          </x14:formula1>
          <xm:sqref>AA47</xm:sqref>
        </x14:dataValidation>
        <x14:dataValidation type="list" allowBlank="1" xr:uid="{00000000-0002-0000-0100-000008020000}">
          <x14:formula1>
            <xm:f>Индикаторы!$AD$111:$AD$113</xm:f>
          </x14:formula1>
          <xm:sqref>AD47</xm:sqref>
        </x14:dataValidation>
        <x14:dataValidation type="list" allowBlank="1" xr:uid="{00000000-0002-0000-0100-000009020000}">
          <x14:formula1>
            <xm:f>Индикаторы!$AG$111:$AG$111</xm:f>
          </x14:formula1>
          <xm:sqref>AG47</xm:sqref>
        </x14:dataValidation>
        <x14:dataValidation type="list" allowBlank="1" xr:uid="{00000000-0002-0000-0100-00000A020000}">
          <x14:formula1>
            <xm:f>Индикаторы!$AJ$111:$AJ$111</xm:f>
          </x14:formula1>
          <xm:sqref>AJ47</xm:sqref>
        </x14:dataValidation>
        <x14:dataValidation type="list" allowBlank="1" xr:uid="{00000000-0002-0000-0100-00000B020000}">
          <x14:formula1>
            <xm:f>Индикаторы!$AM$111:$AM$111</xm:f>
          </x14:formula1>
          <xm:sqref>AM47</xm:sqref>
        </x14:dataValidation>
        <x14:dataValidation type="list" allowBlank="1" xr:uid="{00000000-0002-0000-0100-00000C020000}">
          <x14:formula1>
            <xm:f>Индикаторы!$AP$111:$AP$111</xm:f>
          </x14:formula1>
          <xm:sqref>AP47</xm:sqref>
        </x14:dataValidation>
        <x14:dataValidation type="list" allowBlank="1" xr:uid="{00000000-0002-0000-0100-00000D020000}">
          <x14:formula1>
            <xm:f>Индикаторы!$AS$111:$AS$111</xm:f>
          </x14:formula1>
          <xm:sqref>AS47</xm:sqref>
        </x14:dataValidation>
        <x14:dataValidation type="list" allowBlank="1" xr:uid="{00000000-0002-0000-0100-00000E020000}">
          <x14:formula1>
            <xm:f>Индикаторы!$AV$111:$AV$111</xm:f>
          </x14:formula1>
          <xm:sqref>AV47</xm:sqref>
        </x14:dataValidation>
        <x14:dataValidation type="list" allowBlank="1" xr:uid="{00000000-0002-0000-0100-00000F020000}">
          <x14:formula1>
            <xm:f>Индикаторы!$AY$111:$AY$111</xm:f>
          </x14:formula1>
          <xm:sqref>AY47</xm:sqref>
        </x14:dataValidation>
        <x14:dataValidation type="list" allowBlank="1" xr:uid="{00000000-0002-0000-0100-000010020000}">
          <x14:formula1>
            <xm:f>Индикаторы!$F$114:$F$115</xm:f>
          </x14:formula1>
          <xm:sqref>F48</xm:sqref>
        </x14:dataValidation>
        <x14:dataValidation type="list" allowBlank="1" xr:uid="{00000000-0002-0000-0100-000011020000}">
          <x14:formula1>
            <xm:f>Индикаторы!$I$114:$I$115</xm:f>
          </x14:formula1>
          <xm:sqref>I48</xm:sqref>
        </x14:dataValidation>
        <x14:dataValidation type="list" allowBlank="1" xr:uid="{00000000-0002-0000-0100-000012020000}">
          <x14:formula1>
            <xm:f>Индикаторы!$L$114:$L$116</xm:f>
          </x14:formula1>
          <xm:sqref>L48</xm:sqref>
        </x14:dataValidation>
        <x14:dataValidation type="list" allowBlank="1" xr:uid="{00000000-0002-0000-0100-000013020000}">
          <x14:formula1>
            <xm:f>Индикаторы!$O$114:$O$114</xm:f>
          </x14:formula1>
          <xm:sqref>O48</xm:sqref>
        </x14:dataValidation>
        <x14:dataValidation type="list" allowBlank="1" xr:uid="{00000000-0002-0000-0100-000014020000}">
          <x14:formula1>
            <xm:f>Индикаторы!$R$114:$R$114</xm:f>
          </x14:formula1>
          <xm:sqref>R48</xm:sqref>
        </x14:dataValidation>
        <x14:dataValidation type="list" allowBlank="1" xr:uid="{00000000-0002-0000-0100-000015020000}">
          <x14:formula1>
            <xm:f>Индикаторы!$U$114:$U$116</xm:f>
          </x14:formula1>
          <xm:sqref>U48</xm:sqref>
        </x14:dataValidation>
        <x14:dataValidation type="list" allowBlank="1" xr:uid="{00000000-0002-0000-0100-000016020000}">
          <x14:formula1>
            <xm:f>Индикаторы!$X$114:$X$114</xm:f>
          </x14:formula1>
          <xm:sqref>X48</xm:sqref>
        </x14:dataValidation>
        <x14:dataValidation type="list" allowBlank="1" xr:uid="{00000000-0002-0000-0100-000017020000}">
          <x14:formula1>
            <xm:f>Индикаторы!$AA$114:$AA$116</xm:f>
          </x14:formula1>
          <xm:sqref>AA48</xm:sqref>
        </x14:dataValidation>
        <x14:dataValidation type="list" allowBlank="1" xr:uid="{00000000-0002-0000-0100-000018020000}">
          <x14:formula1>
            <xm:f>Индикаторы!$AD$114:$AD$116</xm:f>
          </x14:formula1>
          <xm:sqref>AD48</xm:sqref>
        </x14:dataValidation>
        <x14:dataValidation type="list" allowBlank="1" xr:uid="{00000000-0002-0000-0100-000019020000}">
          <x14:formula1>
            <xm:f>Индикаторы!$AG$114:$AG$114</xm:f>
          </x14:formula1>
          <xm:sqref>AG48</xm:sqref>
        </x14:dataValidation>
        <x14:dataValidation type="list" allowBlank="1" xr:uid="{00000000-0002-0000-0100-00001A020000}">
          <x14:formula1>
            <xm:f>Индикаторы!$AJ$114:$AJ$114</xm:f>
          </x14:formula1>
          <xm:sqref>AJ48</xm:sqref>
        </x14:dataValidation>
        <x14:dataValidation type="list" allowBlank="1" xr:uid="{00000000-0002-0000-0100-00001B020000}">
          <x14:formula1>
            <xm:f>Индикаторы!$AM$114:$AM$114</xm:f>
          </x14:formula1>
          <xm:sqref>AM48</xm:sqref>
        </x14:dataValidation>
        <x14:dataValidation type="list" allowBlank="1" xr:uid="{00000000-0002-0000-0100-00001C020000}">
          <x14:formula1>
            <xm:f>Индикаторы!$AP$114:$AP$114</xm:f>
          </x14:formula1>
          <xm:sqref>AP48</xm:sqref>
        </x14:dataValidation>
        <x14:dataValidation type="list" allowBlank="1" xr:uid="{00000000-0002-0000-0100-00001D020000}">
          <x14:formula1>
            <xm:f>Индикаторы!$AS$114:$AS$114</xm:f>
          </x14:formula1>
          <xm:sqref>AS48</xm:sqref>
        </x14:dataValidation>
        <x14:dataValidation type="list" allowBlank="1" xr:uid="{00000000-0002-0000-0100-00001E020000}">
          <x14:formula1>
            <xm:f>Индикаторы!$AV$114:$AV$114</xm:f>
          </x14:formula1>
          <xm:sqref>AV48</xm:sqref>
        </x14:dataValidation>
        <x14:dataValidation type="list" allowBlank="1" xr:uid="{00000000-0002-0000-0100-00001F020000}">
          <x14:formula1>
            <xm:f>Индикаторы!$AY$114:$AY$114</xm:f>
          </x14:formula1>
          <xm:sqref>AY48</xm:sqref>
        </x14:dataValidation>
        <x14:dataValidation type="list" allowBlank="1" xr:uid="{00000000-0002-0000-0100-000020020000}">
          <x14:formula1>
            <xm:f>Индикаторы!$F$117:$F$118</xm:f>
          </x14:formula1>
          <xm:sqref>F49</xm:sqref>
        </x14:dataValidation>
        <x14:dataValidation type="list" allowBlank="1" xr:uid="{00000000-0002-0000-0100-000021020000}">
          <x14:formula1>
            <xm:f>Индикаторы!$I$117:$I$118</xm:f>
          </x14:formula1>
          <xm:sqref>I49</xm:sqref>
        </x14:dataValidation>
        <x14:dataValidation type="list" allowBlank="1" xr:uid="{00000000-0002-0000-0100-000022020000}">
          <x14:formula1>
            <xm:f>Индикаторы!$L$117:$L$119</xm:f>
          </x14:formula1>
          <xm:sqref>L49</xm:sqref>
        </x14:dataValidation>
        <x14:dataValidation type="list" allowBlank="1" xr:uid="{00000000-0002-0000-0100-000023020000}">
          <x14:formula1>
            <xm:f>Индикаторы!$O$117:$O$117</xm:f>
          </x14:formula1>
          <xm:sqref>O49</xm:sqref>
        </x14:dataValidation>
        <x14:dataValidation type="list" allowBlank="1" xr:uid="{00000000-0002-0000-0100-000024020000}">
          <x14:formula1>
            <xm:f>Индикаторы!$R$117:$R$117</xm:f>
          </x14:formula1>
          <xm:sqref>R49</xm:sqref>
        </x14:dataValidation>
        <x14:dataValidation type="list" allowBlank="1" xr:uid="{00000000-0002-0000-0100-000025020000}">
          <x14:formula1>
            <xm:f>Индикаторы!$U$117:$U$119</xm:f>
          </x14:formula1>
          <xm:sqref>U49</xm:sqref>
        </x14:dataValidation>
        <x14:dataValidation type="list" allowBlank="1" xr:uid="{00000000-0002-0000-0100-000026020000}">
          <x14:formula1>
            <xm:f>Индикаторы!$X$117:$X$117</xm:f>
          </x14:formula1>
          <xm:sqref>X49</xm:sqref>
        </x14:dataValidation>
        <x14:dataValidation type="list" allowBlank="1" xr:uid="{00000000-0002-0000-0100-000027020000}">
          <x14:formula1>
            <xm:f>Индикаторы!$AA$117:$AA$119</xm:f>
          </x14:formula1>
          <xm:sqref>AA49</xm:sqref>
        </x14:dataValidation>
        <x14:dataValidation type="list" allowBlank="1" xr:uid="{00000000-0002-0000-0100-000028020000}">
          <x14:formula1>
            <xm:f>Индикаторы!$AD$117:$AD$119</xm:f>
          </x14:formula1>
          <xm:sqref>AD49</xm:sqref>
        </x14:dataValidation>
        <x14:dataValidation type="list" allowBlank="1" xr:uid="{00000000-0002-0000-0100-000029020000}">
          <x14:formula1>
            <xm:f>Индикаторы!$AG$117:$AG$117</xm:f>
          </x14:formula1>
          <xm:sqref>AG49</xm:sqref>
        </x14:dataValidation>
        <x14:dataValidation type="list" allowBlank="1" xr:uid="{00000000-0002-0000-0100-00002A020000}">
          <x14:formula1>
            <xm:f>Индикаторы!$AJ$117:$AJ$117</xm:f>
          </x14:formula1>
          <xm:sqref>AJ49</xm:sqref>
        </x14:dataValidation>
        <x14:dataValidation type="list" allowBlank="1" xr:uid="{00000000-0002-0000-0100-00002B020000}">
          <x14:formula1>
            <xm:f>Индикаторы!$AM$117:$AM$117</xm:f>
          </x14:formula1>
          <xm:sqref>AM49</xm:sqref>
        </x14:dataValidation>
        <x14:dataValidation type="list" allowBlank="1" xr:uid="{00000000-0002-0000-0100-00002C020000}">
          <x14:formula1>
            <xm:f>Индикаторы!$AP$117:$AP$117</xm:f>
          </x14:formula1>
          <xm:sqref>AP49</xm:sqref>
        </x14:dataValidation>
        <x14:dataValidation type="list" allowBlank="1" xr:uid="{00000000-0002-0000-0100-00002D020000}">
          <x14:formula1>
            <xm:f>Индикаторы!$AS$117:$AS$117</xm:f>
          </x14:formula1>
          <xm:sqref>AS49</xm:sqref>
        </x14:dataValidation>
        <x14:dataValidation type="list" allowBlank="1" xr:uid="{00000000-0002-0000-0100-00002E020000}">
          <x14:formula1>
            <xm:f>Индикаторы!$AV$117:$AV$117</xm:f>
          </x14:formula1>
          <xm:sqref>AV49</xm:sqref>
        </x14:dataValidation>
        <x14:dataValidation type="list" allowBlank="1" xr:uid="{00000000-0002-0000-0100-00002F020000}">
          <x14:formula1>
            <xm:f>Индикаторы!$AY$117:$AY$117</xm:f>
          </x14:formula1>
          <xm:sqref>AY49</xm:sqref>
        </x14:dataValidation>
        <x14:dataValidation type="list" allowBlank="1" xr:uid="{00000000-0002-0000-0100-000030020000}">
          <x14:formula1>
            <xm:f>Индикаторы!$F$120:$F$121</xm:f>
          </x14:formula1>
          <xm:sqref>F50</xm:sqref>
        </x14:dataValidation>
        <x14:dataValidation type="list" allowBlank="1" xr:uid="{00000000-0002-0000-0100-000031020000}">
          <x14:formula1>
            <xm:f>Индикаторы!$I$120:$I$121</xm:f>
          </x14:formula1>
          <xm:sqref>I50</xm:sqref>
        </x14:dataValidation>
        <x14:dataValidation type="list" allowBlank="1" xr:uid="{00000000-0002-0000-0100-000032020000}">
          <x14:formula1>
            <xm:f>Индикаторы!$L$120:$L$122</xm:f>
          </x14:formula1>
          <xm:sqref>L50</xm:sqref>
        </x14:dataValidation>
        <x14:dataValidation type="list" allowBlank="1" xr:uid="{00000000-0002-0000-0100-000033020000}">
          <x14:formula1>
            <xm:f>Индикаторы!$O$120:$O$120</xm:f>
          </x14:formula1>
          <xm:sqref>O50</xm:sqref>
        </x14:dataValidation>
        <x14:dataValidation type="list" allowBlank="1" xr:uid="{00000000-0002-0000-0100-000034020000}">
          <x14:formula1>
            <xm:f>Индикаторы!$R$120:$R$120</xm:f>
          </x14:formula1>
          <xm:sqref>R50</xm:sqref>
        </x14:dataValidation>
        <x14:dataValidation type="list" allowBlank="1" xr:uid="{00000000-0002-0000-0100-000035020000}">
          <x14:formula1>
            <xm:f>Индикаторы!$U$120:$U$122</xm:f>
          </x14:formula1>
          <xm:sqref>U50</xm:sqref>
        </x14:dataValidation>
        <x14:dataValidation type="list" allowBlank="1" xr:uid="{00000000-0002-0000-0100-000036020000}">
          <x14:formula1>
            <xm:f>Индикаторы!$X$120:$X$120</xm:f>
          </x14:formula1>
          <xm:sqref>X50</xm:sqref>
        </x14:dataValidation>
        <x14:dataValidation type="list" allowBlank="1" xr:uid="{00000000-0002-0000-0100-000037020000}">
          <x14:formula1>
            <xm:f>Индикаторы!$AA$120:$AA$122</xm:f>
          </x14:formula1>
          <xm:sqref>AA50</xm:sqref>
        </x14:dataValidation>
        <x14:dataValidation type="list" allowBlank="1" xr:uid="{00000000-0002-0000-0100-000038020000}">
          <x14:formula1>
            <xm:f>Индикаторы!$AD$120:$AD$122</xm:f>
          </x14:formula1>
          <xm:sqref>AD50</xm:sqref>
        </x14:dataValidation>
        <x14:dataValidation type="list" allowBlank="1" xr:uid="{00000000-0002-0000-0100-000039020000}">
          <x14:formula1>
            <xm:f>Индикаторы!$AG$120:$AG$120</xm:f>
          </x14:formula1>
          <xm:sqref>AG50</xm:sqref>
        </x14:dataValidation>
        <x14:dataValidation type="list" allowBlank="1" xr:uid="{00000000-0002-0000-0100-00003A020000}">
          <x14:formula1>
            <xm:f>Индикаторы!$AJ$120:$AJ$120</xm:f>
          </x14:formula1>
          <xm:sqref>AJ50</xm:sqref>
        </x14:dataValidation>
        <x14:dataValidation type="list" allowBlank="1" xr:uid="{00000000-0002-0000-0100-00003B020000}">
          <x14:formula1>
            <xm:f>Индикаторы!$AM$120:$AM$120</xm:f>
          </x14:formula1>
          <xm:sqref>AM50</xm:sqref>
        </x14:dataValidation>
        <x14:dataValidation type="list" allowBlank="1" xr:uid="{00000000-0002-0000-0100-00003C020000}">
          <x14:formula1>
            <xm:f>Индикаторы!$AP$120:$AP$120</xm:f>
          </x14:formula1>
          <xm:sqref>AP50</xm:sqref>
        </x14:dataValidation>
        <x14:dataValidation type="list" allowBlank="1" xr:uid="{00000000-0002-0000-0100-00003D020000}">
          <x14:formula1>
            <xm:f>Индикаторы!$AS$120:$AS$120</xm:f>
          </x14:formula1>
          <xm:sqref>AS50</xm:sqref>
        </x14:dataValidation>
        <x14:dataValidation type="list" allowBlank="1" xr:uid="{00000000-0002-0000-0100-00003E020000}">
          <x14:formula1>
            <xm:f>Индикаторы!$AV$120:$AV$120</xm:f>
          </x14:formula1>
          <xm:sqref>AV50</xm:sqref>
        </x14:dataValidation>
        <x14:dataValidation type="list" allowBlank="1" xr:uid="{00000000-0002-0000-0100-00003F020000}">
          <x14:formula1>
            <xm:f>Индикаторы!$AY$120:$AY$120</xm:f>
          </x14:formula1>
          <xm:sqref>AY50</xm:sqref>
        </x14:dataValidation>
        <x14:dataValidation type="list" allowBlank="1" xr:uid="{00000000-0002-0000-0100-000040020000}">
          <x14:formula1>
            <xm:f>Индикаторы!$F$123:$F$124</xm:f>
          </x14:formula1>
          <xm:sqref>F51</xm:sqref>
        </x14:dataValidation>
        <x14:dataValidation type="list" allowBlank="1" xr:uid="{00000000-0002-0000-0100-000041020000}">
          <x14:formula1>
            <xm:f>Индикаторы!$I$123:$I$124</xm:f>
          </x14:formula1>
          <xm:sqref>I51</xm:sqref>
        </x14:dataValidation>
        <x14:dataValidation type="list" allowBlank="1" xr:uid="{00000000-0002-0000-0100-000042020000}">
          <x14:formula1>
            <xm:f>Индикаторы!$L$123:$L$125</xm:f>
          </x14:formula1>
          <xm:sqref>L51</xm:sqref>
        </x14:dataValidation>
        <x14:dataValidation type="list" allowBlank="1" xr:uid="{00000000-0002-0000-0100-000043020000}">
          <x14:formula1>
            <xm:f>Индикаторы!$O$123:$O$123</xm:f>
          </x14:formula1>
          <xm:sqref>O51</xm:sqref>
        </x14:dataValidation>
        <x14:dataValidation type="list" allowBlank="1" xr:uid="{00000000-0002-0000-0100-000044020000}">
          <x14:formula1>
            <xm:f>Индикаторы!$R$123:$R$123</xm:f>
          </x14:formula1>
          <xm:sqref>R51</xm:sqref>
        </x14:dataValidation>
        <x14:dataValidation type="list" allowBlank="1" xr:uid="{00000000-0002-0000-0100-000045020000}">
          <x14:formula1>
            <xm:f>Индикаторы!$U$123:$U$125</xm:f>
          </x14:formula1>
          <xm:sqref>U51</xm:sqref>
        </x14:dataValidation>
        <x14:dataValidation type="list" allowBlank="1" xr:uid="{00000000-0002-0000-0100-000046020000}">
          <x14:formula1>
            <xm:f>Индикаторы!$X$123:$X$123</xm:f>
          </x14:formula1>
          <xm:sqref>X51</xm:sqref>
        </x14:dataValidation>
        <x14:dataValidation type="list" allowBlank="1" xr:uid="{00000000-0002-0000-0100-000047020000}">
          <x14:formula1>
            <xm:f>Индикаторы!$AA$123:$AA$125</xm:f>
          </x14:formula1>
          <xm:sqref>AA51</xm:sqref>
        </x14:dataValidation>
        <x14:dataValidation type="list" allowBlank="1" xr:uid="{00000000-0002-0000-0100-000048020000}">
          <x14:formula1>
            <xm:f>Индикаторы!$AD$123:$AD$125</xm:f>
          </x14:formula1>
          <xm:sqref>AD51</xm:sqref>
        </x14:dataValidation>
        <x14:dataValidation type="list" allowBlank="1" xr:uid="{00000000-0002-0000-0100-000049020000}">
          <x14:formula1>
            <xm:f>Индикаторы!$AG$123:$AG$123</xm:f>
          </x14:formula1>
          <xm:sqref>AG51</xm:sqref>
        </x14:dataValidation>
        <x14:dataValidation type="list" allowBlank="1" xr:uid="{00000000-0002-0000-0100-00004A020000}">
          <x14:formula1>
            <xm:f>Индикаторы!$AJ$123:$AJ$123</xm:f>
          </x14:formula1>
          <xm:sqref>AJ51</xm:sqref>
        </x14:dataValidation>
        <x14:dataValidation type="list" allowBlank="1" xr:uid="{00000000-0002-0000-0100-00004B020000}">
          <x14:formula1>
            <xm:f>Индикаторы!$AM$123:$AM$123</xm:f>
          </x14:formula1>
          <xm:sqref>AM51</xm:sqref>
        </x14:dataValidation>
        <x14:dataValidation type="list" allowBlank="1" xr:uid="{00000000-0002-0000-0100-00004C020000}">
          <x14:formula1>
            <xm:f>Индикаторы!$AP$123:$AP$123</xm:f>
          </x14:formula1>
          <xm:sqref>AP51</xm:sqref>
        </x14:dataValidation>
        <x14:dataValidation type="list" allowBlank="1" xr:uid="{00000000-0002-0000-0100-00004D020000}">
          <x14:formula1>
            <xm:f>Индикаторы!$AS$123:$AS$123</xm:f>
          </x14:formula1>
          <xm:sqref>AS51</xm:sqref>
        </x14:dataValidation>
        <x14:dataValidation type="list" allowBlank="1" xr:uid="{00000000-0002-0000-0100-00004E020000}">
          <x14:formula1>
            <xm:f>Индикаторы!$AV$123:$AV$123</xm:f>
          </x14:formula1>
          <xm:sqref>AV51</xm:sqref>
        </x14:dataValidation>
        <x14:dataValidation type="list" allowBlank="1" xr:uid="{00000000-0002-0000-0100-00004F020000}">
          <x14:formula1>
            <xm:f>Индикаторы!$AY$123:$AY$123</xm:f>
          </x14:formula1>
          <xm:sqref>AY51</xm:sqref>
        </x14:dataValidation>
        <x14:dataValidation type="list" allowBlank="1" xr:uid="{00000000-0002-0000-0100-000050020000}">
          <x14:formula1>
            <xm:f>Индикаторы!$F$126:$F$127</xm:f>
          </x14:formula1>
          <xm:sqref>F52</xm:sqref>
        </x14:dataValidation>
        <x14:dataValidation type="list" allowBlank="1" xr:uid="{00000000-0002-0000-0100-000051020000}">
          <x14:formula1>
            <xm:f>Индикаторы!$I$126:$I$127</xm:f>
          </x14:formula1>
          <xm:sqref>I52</xm:sqref>
        </x14:dataValidation>
        <x14:dataValidation type="list" allowBlank="1" xr:uid="{00000000-0002-0000-0100-000052020000}">
          <x14:formula1>
            <xm:f>Индикаторы!$L$126:$L$128</xm:f>
          </x14:formula1>
          <xm:sqref>L52</xm:sqref>
        </x14:dataValidation>
        <x14:dataValidation type="list" allowBlank="1" xr:uid="{00000000-0002-0000-0100-000053020000}">
          <x14:formula1>
            <xm:f>Индикаторы!$O$126:$O$126</xm:f>
          </x14:formula1>
          <xm:sqref>O52</xm:sqref>
        </x14:dataValidation>
        <x14:dataValidation type="list" allowBlank="1" xr:uid="{00000000-0002-0000-0100-000054020000}">
          <x14:formula1>
            <xm:f>Индикаторы!$R$126:$R$126</xm:f>
          </x14:formula1>
          <xm:sqref>R52</xm:sqref>
        </x14:dataValidation>
        <x14:dataValidation type="list" allowBlank="1" xr:uid="{00000000-0002-0000-0100-000055020000}">
          <x14:formula1>
            <xm:f>Индикаторы!$U$126:$U$128</xm:f>
          </x14:formula1>
          <xm:sqref>U52</xm:sqref>
        </x14:dataValidation>
        <x14:dataValidation type="list" allowBlank="1" xr:uid="{00000000-0002-0000-0100-000056020000}">
          <x14:formula1>
            <xm:f>Индикаторы!$X$126:$X$126</xm:f>
          </x14:formula1>
          <xm:sqref>X52</xm:sqref>
        </x14:dataValidation>
        <x14:dataValidation type="list" allowBlank="1" xr:uid="{00000000-0002-0000-0100-000057020000}">
          <x14:formula1>
            <xm:f>Индикаторы!$AA$126:$AA$128</xm:f>
          </x14:formula1>
          <xm:sqref>AA52</xm:sqref>
        </x14:dataValidation>
        <x14:dataValidation type="list" allowBlank="1" xr:uid="{00000000-0002-0000-0100-000058020000}">
          <x14:formula1>
            <xm:f>Индикаторы!$AD$126:$AD$128</xm:f>
          </x14:formula1>
          <xm:sqref>AD52</xm:sqref>
        </x14:dataValidation>
        <x14:dataValidation type="list" allowBlank="1" xr:uid="{00000000-0002-0000-0100-000059020000}">
          <x14:formula1>
            <xm:f>Индикаторы!$AG$126:$AG$126</xm:f>
          </x14:formula1>
          <xm:sqref>AG52</xm:sqref>
        </x14:dataValidation>
        <x14:dataValidation type="list" allowBlank="1" xr:uid="{00000000-0002-0000-0100-00005A020000}">
          <x14:formula1>
            <xm:f>Индикаторы!$AJ$126:$AJ$126</xm:f>
          </x14:formula1>
          <xm:sqref>AJ52</xm:sqref>
        </x14:dataValidation>
        <x14:dataValidation type="list" allowBlank="1" xr:uid="{00000000-0002-0000-0100-00005B020000}">
          <x14:formula1>
            <xm:f>Индикаторы!$AM$126:$AM$126</xm:f>
          </x14:formula1>
          <xm:sqref>AM52</xm:sqref>
        </x14:dataValidation>
        <x14:dataValidation type="list" allowBlank="1" xr:uid="{00000000-0002-0000-0100-00005C020000}">
          <x14:formula1>
            <xm:f>Индикаторы!$AP$126:$AP$126</xm:f>
          </x14:formula1>
          <xm:sqref>AP52</xm:sqref>
        </x14:dataValidation>
        <x14:dataValidation type="list" allowBlank="1" xr:uid="{00000000-0002-0000-0100-00005D020000}">
          <x14:formula1>
            <xm:f>Индикаторы!$AS$126:$AS$126</xm:f>
          </x14:formula1>
          <xm:sqref>AS52</xm:sqref>
        </x14:dataValidation>
        <x14:dataValidation type="list" allowBlank="1" xr:uid="{00000000-0002-0000-0100-00005E020000}">
          <x14:formula1>
            <xm:f>Индикаторы!$AV$126:$AV$126</xm:f>
          </x14:formula1>
          <xm:sqref>AV52</xm:sqref>
        </x14:dataValidation>
        <x14:dataValidation type="list" allowBlank="1" xr:uid="{00000000-0002-0000-0100-00005F020000}">
          <x14:formula1>
            <xm:f>Индикаторы!$AY$126:$AY$126</xm:f>
          </x14:formula1>
          <xm:sqref>AY52</xm:sqref>
        </x14:dataValidation>
        <x14:dataValidation type="list" allowBlank="1" xr:uid="{00000000-0002-0000-0100-000060020000}">
          <x14:formula1>
            <xm:f>Индикаторы!$F$129:$F$130</xm:f>
          </x14:formula1>
          <xm:sqref>F53</xm:sqref>
        </x14:dataValidation>
        <x14:dataValidation type="list" allowBlank="1" xr:uid="{00000000-0002-0000-0100-000061020000}">
          <x14:formula1>
            <xm:f>Индикаторы!$I$129:$I$130</xm:f>
          </x14:formula1>
          <xm:sqref>I53</xm:sqref>
        </x14:dataValidation>
        <x14:dataValidation type="list" allowBlank="1" xr:uid="{00000000-0002-0000-0100-000062020000}">
          <x14:formula1>
            <xm:f>Индикаторы!$L$129:$L$131</xm:f>
          </x14:formula1>
          <xm:sqref>L53</xm:sqref>
        </x14:dataValidation>
        <x14:dataValidation type="list" allowBlank="1" xr:uid="{00000000-0002-0000-0100-000063020000}">
          <x14:formula1>
            <xm:f>Индикаторы!$O$129:$O$129</xm:f>
          </x14:formula1>
          <xm:sqref>O53</xm:sqref>
        </x14:dataValidation>
        <x14:dataValidation type="list" allowBlank="1" xr:uid="{00000000-0002-0000-0100-000064020000}">
          <x14:formula1>
            <xm:f>Индикаторы!$R$129:$R$129</xm:f>
          </x14:formula1>
          <xm:sqref>R53</xm:sqref>
        </x14:dataValidation>
        <x14:dataValidation type="list" allowBlank="1" xr:uid="{00000000-0002-0000-0100-000065020000}">
          <x14:formula1>
            <xm:f>Индикаторы!$U$129:$U$131</xm:f>
          </x14:formula1>
          <xm:sqref>U53</xm:sqref>
        </x14:dataValidation>
        <x14:dataValidation type="list" allowBlank="1" xr:uid="{00000000-0002-0000-0100-000066020000}">
          <x14:formula1>
            <xm:f>Индикаторы!$X$129:$X$129</xm:f>
          </x14:formula1>
          <xm:sqref>X53</xm:sqref>
        </x14:dataValidation>
        <x14:dataValidation type="list" allowBlank="1" xr:uid="{00000000-0002-0000-0100-000067020000}">
          <x14:formula1>
            <xm:f>Индикаторы!$AA$129:$AA$131</xm:f>
          </x14:formula1>
          <xm:sqref>AA53</xm:sqref>
        </x14:dataValidation>
        <x14:dataValidation type="list" allowBlank="1" xr:uid="{00000000-0002-0000-0100-000068020000}">
          <x14:formula1>
            <xm:f>Индикаторы!$AD$129:$AD$131</xm:f>
          </x14:formula1>
          <xm:sqref>AD53</xm:sqref>
        </x14:dataValidation>
        <x14:dataValidation type="list" allowBlank="1" xr:uid="{00000000-0002-0000-0100-000069020000}">
          <x14:formula1>
            <xm:f>Индикаторы!$AG$129:$AG$129</xm:f>
          </x14:formula1>
          <xm:sqref>AG53</xm:sqref>
        </x14:dataValidation>
        <x14:dataValidation type="list" allowBlank="1" xr:uid="{00000000-0002-0000-0100-00006A020000}">
          <x14:formula1>
            <xm:f>Индикаторы!$AJ$129:$AJ$129</xm:f>
          </x14:formula1>
          <xm:sqref>AJ53</xm:sqref>
        </x14:dataValidation>
        <x14:dataValidation type="list" allowBlank="1" xr:uid="{00000000-0002-0000-0100-00006B020000}">
          <x14:formula1>
            <xm:f>Индикаторы!$AM$129:$AM$129</xm:f>
          </x14:formula1>
          <xm:sqref>AM53</xm:sqref>
        </x14:dataValidation>
        <x14:dataValidation type="list" allowBlank="1" xr:uid="{00000000-0002-0000-0100-00006C020000}">
          <x14:formula1>
            <xm:f>Индикаторы!$AP$129:$AP$129</xm:f>
          </x14:formula1>
          <xm:sqref>AP53</xm:sqref>
        </x14:dataValidation>
        <x14:dataValidation type="list" allowBlank="1" xr:uid="{00000000-0002-0000-0100-00006D020000}">
          <x14:formula1>
            <xm:f>Индикаторы!$AS$129:$AS$129</xm:f>
          </x14:formula1>
          <xm:sqref>AS53</xm:sqref>
        </x14:dataValidation>
        <x14:dataValidation type="list" allowBlank="1" xr:uid="{00000000-0002-0000-0100-00006E020000}">
          <x14:formula1>
            <xm:f>Индикаторы!$AV$129:$AV$129</xm:f>
          </x14:formula1>
          <xm:sqref>AV53</xm:sqref>
        </x14:dataValidation>
        <x14:dataValidation type="list" allowBlank="1" xr:uid="{00000000-0002-0000-0100-00006F020000}">
          <x14:formula1>
            <xm:f>Индикаторы!$AY$129:$AY$129</xm:f>
          </x14:formula1>
          <xm:sqref>AY53</xm:sqref>
        </x14:dataValidation>
        <x14:dataValidation type="list" allowBlank="1" xr:uid="{00000000-0002-0000-0100-000070020000}">
          <x14:formula1>
            <xm:f>Индикаторы!$F$132:$F$133</xm:f>
          </x14:formula1>
          <xm:sqref>F54</xm:sqref>
        </x14:dataValidation>
        <x14:dataValidation type="list" allowBlank="1" xr:uid="{00000000-0002-0000-0100-000071020000}">
          <x14:formula1>
            <xm:f>Индикаторы!$I$132:$I$133</xm:f>
          </x14:formula1>
          <xm:sqref>I54</xm:sqref>
        </x14:dataValidation>
        <x14:dataValidation type="list" allowBlank="1" xr:uid="{00000000-0002-0000-0100-000072020000}">
          <x14:formula1>
            <xm:f>Индикаторы!$L$132:$L$134</xm:f>
          </x14:formula1>
          <xm:sqref>L54</xm:sqref>
        </x14:dataValidation>
        <x14:dataValidation type="list" allowBlank="1" xr:uid="{00000000-0002-0000-0100-000073020000}">
          <x14:formula1>
            <xm:f>Индикаторы!$O$132:$O$132</xm:f>
          </x14:formula1>
          <xm:sqref>O54</xm:sqref>
        </x14:dataValidation>
        <x14:dataValidation type="list" allowBlank="1" xr:uid="{00000000-0002-0000-0100-000074020000}">
          <x14:formula1>
            <xm:f>Индикаторы!$R$132:$R$132</xm:f>
          </x14:formula1>
          <xm:sqref>R54</xm:sqref>
        </x14:dataValidation>
        <x14:dataValidation type="list" allowBlank="1" xr:uid="{00000000-0002-0000-0100-000075020000}">
          <x14:formula1>
            <xm:f>Индикаторы!$U$132:$U$134</xm:f>
          </x14:formula1>
          <xm:sqref>U54</xm:sqref>
        </x14:dataValidation>
        <x14:dataValidation type="list" allowBlank="1" xr:uid="{00000000-0002-0000-0100-000076020000}">
          <x14:formula1>
            <xm:f>Индикаторы!$X$132:$X$132</xm:f>
          </x14:formula1>
          <xm:sqref>X54</xm:sqref>
        </x14:dataValidation>
        <x14:dataValidation type="list" allowBlank="1" xr:uid="{00000000-0002-0000-0100-000077020000}">
          <x14:formula1>
            <xm:f>Индикаторы!$AA$132:$AA$134</xm:f>
          </x14:formula1>
          <xm:sqref>AA54</xm:sqref>
        </x14:dataValidation>
        <x14:dataValidation type="list" allowBlank="1" xr:uid="{00000000-0002-0000-0100-000078020000}">
          <x14:formula1>
            <xm:f>Индикаторы!$AD$132:$AD$134</xm:f>
          </x14:formula1>
          <xm:sqref>AD54</xm:sqref>
        </x14:dataValidation>
        <x14:dataValidation type="list" allowBlank="1" xr:uid="{00000000-0002-0000-0100-000079020000}">
          <x14:formula1>
            <xm:f>Индикаторы!$AG$132:$AG$132</xm:f>
          </x14:formula1>
          <xm:sqref>AG54</xm:sqref>
        </x14:dataValidation>
        <x14:dataValidation type="list" allowBlank="1" xr:uid="{00000000-0002-0000-0100-00007A020000}">
          <x14:formula1>
            <xm:f>Индикаторы!$AJ$132:$AJ$132</xm:f>
          </x14:formula1>
          <xm:sqref>AJ54</xm:sqref>
        </x14:dataValidation>
        <x14:dataValidation type="list" allowBlank="1" xr:uid="{00000000-0002-0000-0100-00007B020000}">
          <x14:formula1>
            <xm:f>Индикаторы!$AM$132:$AM$132</xm:f>
          </x14:formula1>
          <xm:sqref>AM54</xm:sqref>
        </x14:dataValidation>
        <x14:dataValidation type="list" allowBlank="1" xr:uid="{00000000-0002-0000-0100-00007C020000}">
          <x14:formula1>
            <xm:f>Индикаторы!$AP$132:$AP$132</xm:f>
          </x14:formula1>
          <xm:sqref>AP54</xm:sqref>
        </x14:dataValidation>
        <x14:dataValidation type="list" allowBlank="1" xr:uid="{00000000-0002-0000-0100-00007D020000}">
          <x14:formula1>
            <xm:f>Индикаторы!$AS$132:$AS$132</xm:f>
          </x14:formula1>
          <xm:sqref>AS54</xm:sqref>
        </x14:dataValidation>
        <x14:dataValidation type="list" allowBlank="1" xr:uid="{00000000-0002-0000-0100-00007E020000}">
          <x14:formula1>
            <xm:f>Индикаторы!$AV$132:$AV$132</xm:f>
          </x14:formula1>
          <xm:sqref>AV54</xm:sqref>
        </x14:dataValidation>
        <x14:dataValidation type="list" allowBlank="1" xr:uid="{00000000-0002-0000-0100-00007F020000}">
          <x14:formula1>
            <xm:f>Индикаторы!$AY$132:$AY$132</xm:f>
          </x14:formula1>
          <xm:sqref>AY54</xm:sqref>
        </x14:dataValidation>
        <x14:dataValidation type="list" allowBlank="1" xr:uid="{00000000-0002-0000-0100-000080020000}">
          <x14:formula1>
            <xm:f>Индикаторы!$F$135:$F$136</xm:f>
          </x14:formula1>
          <xm:sqref>F55</xm:sqref>
        </x14:dataValidation>
        <x14:dataValidation type="list" allowBlank="1" xr:uid="{00000000-0002-0000-0100-000081020000}">
          <x14:formula1>
            <xm:f>Индикаторы!$I$135:$I$136</xm:f>
          </x14:formula1>
          <xm:sqref>I55</xm:sqref>
        </x14:dataValidation>
        <x14:dataValidation type="list" allowBlank="1" xr:uid="{00000000-0002-0000-0100-000082020000}">
          <x14:formula1>
            <xm:f>Индикаторы!$L$135:$L$137</xm:f>
          </x14:formula1>
          <xm:sqref>L55</xm:sqref>
        </x14:dataValidation>
        <x14:dataValidation type="list" allowBlank="1" xr:uid="{00000000-0002-0000-0100-000083020000}">
          <x14:formula1>
            <xm:f>Индикаторы!$O$135:$O$135</xm:f>
          </x14:formula1>
          <xm:sqref>O55</xm:sqref>
        </x14:dataValidation>
        <x14:dataValidation type="list" allowBlank="1" xr:uid="{00000000-0002-0000-0100-000084020000}">
          <x14:formula1>
            <xm:f>Индикаторы!$R$135:$R$135</xm:f>
          </x14:formula1>
          <xm:sqref>R55</xm:sqref>
        </x14:dataValidation>
        <x14:dataValidation type="list" allowBlank="1" xr:uid="{00000000-0002-0000-0100-000085020000}">
          <x14:formula1>
            <xm:f>Индикаторы!$U$135:$U$137</xm:f>
          </x14:formula1>
          <xm:sqref>U55</xm:sqref>
        </x14:dataValidation>
        <x14:dataValidation type="list" allowBlank="1" xr:uid="{00000000-0002-0000-0100-000086020000}">
          <x14:formula1>
            <xm:f>Индикаторы!$X$135:$X$135</xm:f>
          </x14:formula1>
          <xm:sqref>X55</xm:sqref>
        </x14:dataValidation>
        <x14:dataValidation type="list" allowBlank="1" xr:uid="{00000000-0002-0000-0100-000087020000}">
          <x14:formula1>
            <xm:f>Индикаторы!$AA$135:$AA$137</xm:f>
          </x14:formula1>
          <xm:sqref>AA55</xm:sqref>
        </x14:dataValidation>
        <x14:dataValidation type="list" allowBlank="1" xr:uid="{00000000-0002-0000-0100-000088020000}">
          <x14:formula1>
            <xm:f>Индикаторы!$AD$135:$AD$137</xm:f>
          </x14:formula1>
          <xm:sqref>AD55</xm:sqref>
        </x14:dataValidation>
        <x14:dataValidation type="list" allowBlank="1" xr:uid="{00000000-0002-0000-0100-000089020000}">
          <x14:formula1>
            <xm:f>Индикаторы!$AG$135:$AG$135</xm:f>
          </x14:formula1>
          <xm:sqref>AG55</xm:sqref>
        </x14:dataValidation>
        <x14:dataValidation type="list" allowBlank="1" xr:uid="{00000000-0002-0000-0100-00008A020000}">
          <x14:formula1>
            <xm:f>Индикаторы!$AJ$135:$AJ$135</xm:f>
          </x14:formula1>
          <xm:sqref>AJ55</xm:sqref>
        </x14:dataValidation>
        <x14:dataValidation type="list" allowBlank="1" xr:uid="{00000000-0002-0000-0100-00008B020000}">
          <x14:formula1>
            <xm:f>Индикаторы!$AM$135:$AM$135</xm:f>
          </x14:formula1>
          <xm:sqref>AM55</xm:sqref>
        </x14:dataValidation>
        <x14:dataValidation type="list" allowBlank="1" xr:uid="{00000000-0002-0000-0100-00008C020000}">
          <x14:formula1>
            <xm:f>Индикаторы!$AP$135:$AP$135</xm:f>
          </x14:formula1>
          <xm:sqref>AP55</xm:sqref>
        </x14:dataValidation>
        <x14:dataValidation type="list" allowBlank="1" xr:uid="{00000000-0002-0000-0100-00008D020000}">
          <x14:formula1>
            <xm:f>Индикаторы!$AS$135:$AS$135</xm:f>
          </x14:formula1>
          <xm:sqref>AS55</xm:sqref>
        </x14:dataValidation>
        <x14:dataValidation type="list" allowBlank="1" xr:uid="{00000000-0002-0000-0100-00008E020000}">
          <x14:formula1>
            <xm:f>Индикаторы!$AV$135:$AV$135</xm:f>
          </x14:formula1>
          <xm:sqref>AV55</xm:sqref>
        </x14:dataValidation>
        <x14:dataValidation type="list" allowBlank="1" xr:uid="{00000000-0002-0000-0100-00008F020000}">
          <x14:formula1>
            <xm:f>Индикаторы!$AY$135:$AY$135</xm:f>
          </x14:formula1>
          <xm:sqref>AY55</xm:sqref>
        </x14:dataValidation>
        <x14:dataValidation type="list" allowBlank="1" xr:uid="{00000000-0002-0000-0100-000090020000}">
          <x14:formula1>
            <xm:f>Индикаторы!$F$138:$F$139</xm:f>
          </x14:formula1>
          <xm:sqref>F56</xm:sqref>
        </x14:dataValidation>
        <x14:dataValidation type="list" allowBlank="1" xr:uid="{00000000-0002-0000-0100-000091020000}">
          <x14:formula1>
            <xm:f>Индикаторы!$I$138:$I$139</xm:f>
          </x14:formula1>
          <xm:sqref>I56</xm:sqref>
        </x14:dataValidation>
        <x14:dataValidation type="list" allowBlank="1" xr:uid="{00000000-0002-0000-0100-000092020000}">
          <x14:formula1>
            <xm:f>Индикаторы!$L$138:$L$140</xm:f>
          </x14:formula1>
          <xm:sqref>L56</xm:sqref>
        </x14:dataValidation>
        <x14:dataValidation type="list" allowBlank="1" xr:uid="{00000000-0002-0000-0100-000093020000}">
          <x14:formula1>
            <xm:f>Индикаторы!$O$138:$O$138</xm:f>
          </x14:formula1>
          <xm:sqref>O56</xm:sqref>
        </x14:dataValidation>
        <x14:dataValidation type="list" allowBlank="1" xr:uid="{00000000-0002-0000-0100-000094020000}">
          <x14:formula1>
            <xm:f>Индикаторы!$R$138:$R$138</xm:f>
          </x14:formula1>
          <xm:sqref>R56</xm:sqref>
        </x14:dataValidation>
        <x14:dataValidation type="list" allowBlank="1" xr:uid="{00000000-0002-0000-0100-000095020000}">
          <x14:formula1>
            <xm:f>Индикаторы!$U$138:$U$140</xm:f>
          </x14:formula1>
          <xm:sqref>U56</xm:sqref>
        </x14:dataValidation>
        <x14:dataValidation type="list" allowBlank="1" xr:uid="{00000000-0002-0000-0100-000096020000}">
          <x14:formula1>
            <xm:f>Индикаторы!$X$138:$X$138</xm:f>
          </x14:formula1>
          <xm:sqref>X56</xm:sqref>
        </x14:dataValidation>
        <x14:dataValidation type="list" allowBlank="1" xr:uid="{00000000-0002-0000-0100-000097020000}">
          <x14:formula1>
            <xm:f>Индикаторы!$AA$138:$AA$140</xm:f>
          </x14:formula1>
          <xm:sqref>AA56</xm:sqref>
        </x14:dataValidation>
        <x14:dataValidation type="list" allowBlank="1" xr:uid="{00000000-0002-0000-0100-000098020000}">
          <x14:formula1>
            <xm:f>Индикаторы!$AD$138:$AD$140</xm:f>
          </x14:formula1>
          <xm:sqref>AD56</xm:sqref>
        </x14:dataValidation>
        <x14:dataValidation type="list" allowBlank="1" xr:uid="{00000000-0002-0000-0100-000099020000}">
          <x14:formula1>
            <xm:f>Индикаторы!$AG$138:$AG$138</xm:f>
          </x14:formula1>
          <xm:sqref>AG56</xm:sqref>
        </x14:dataValidation>
        <x14:dataValidation type="list" allowBlank="1" xr:uid="{00000000-0002-0000-0100-00009A020000}">
          <x14:formula1>
            <xm:f>Индикаторы!$AJ$138:$AJ$138</xm:f>
          </x14:formula1>
          <xm:sqref>AJ56</xm:sqref>
        </x14:dataValidation>
        <x14:dataValidation type="list" allowBlank="1" xr:uid="{00000000-0002-0000-0100-00009B020000}">
          <x14:formula1>
            <xm:f>Индикаторы!$AM$138:$AM$138</xm:f>
          </x14:formula1>
          <xm:sqref>AM56</xm:sqref>
        </x14:dataValidation>
        <x14:dataValidation type="list" allowBlank="1" xr:uid="{00000000-0002-0000-0100-00009C020000}">
          <x14:formula1>
            <xm:f>Индикаторы!$AP$138:$AP$138</xm:f>
          </x14:formula1>
          <xm:sqref>AP56</xm:sqref>
        </x14:dataValidation>
        <x14:dataValidation type="list" allowBlank="1" xr:uid="{00000000-0002-0000-0100-00009D020000}">
          <x14:formula1>
            <xm:f>Индикаторы!$AS$138:$AS$138</xm:f>
          </x14:formula1>
          <xm:sqref>AS56</xm:sqref>
        </x14:dataValidation>
        <x14:dataValidation type="list" allowBlank="1" xr:uid="{00000000-0002-0000-0100-00009E020000}">
          <x14:formula1>
            <xm:f>Индикаторы!$AV$138:$AV$138</xm:f>
          </x14:formula1>
          <xm:sqref>AV56</xm:sqref>
        </x14:dataValidation>
        <x14:dataValidation type="list" allowBlank="1" xr:uid="{00000000-0002-0000-0100-00009F020000}">
          <x14:formula1>
            <xm:f>Индикаторы!$AY$138:$AY$138</xm:f>
          </x14:formula1>
          <xm:sqref>AY56</xm:sqref>
        </x14:dataValidation>
        <x14:dataValidation type="list" allowBlank="1" xr:uid="{00000000-0002-0000-0100-0000A0020000}">
          <x14:formula1>
            <xm:f>Индикаторы!$F$141:$F$142</xm:f>
          </x14:formula1>
          <xm:sqref>F57</xm:sqref>
        </x14:dataValidation>
        <x14:dataValidation type="list" allowBlank="1" xr:uid="{00000000-0002-0000-0100-0000A1020000}">
          <x14:formula1>
            <xm:f>Индикаторы!$I$141:$I$142</xm:f>
          </x14:formula1>
          <xm:sqref>I57</xm:sqref>
        </x14:dataValidation>
        <x14:dataValidation type="list" allowBlank="1" xr:uid="{00000000-0002-0000-0100-0000A2020000}">
          <x14:formula1>
            <xm:f>Индикаторы!$L$141:$L$143</xm:f>
          </x14:formula1>
          <xm:sqref>L57</xm:sqref>
        </x14:dataValidation>
        <x14:dataValidation type="list" allowBlank="1" xr:uid="{00000000-0002-0000-0100-0000A3020000}">
          <x14:formula1>
            <xm:f>Индикаторы!$O$141:$O$141</xm:f>
          </x14:formula1>
          <xm:sqref>O57</xm:sqref>
        </x14:dataValidation>
        <x14:dataValidation type="list" allowBlank="1" xr:uid="{00000000-0002-0000-0100-0000A4020000}">
          <x14:formula1>
            <xm:f>Индикаторы!$R$141:$R$141</xm:f>
          </x14:formula1>
          <xm:sqref>R57</xm:sqref>
        </x14:dataValidation>
        <x14:dataValidation type="list" allowBlank="1" xr:uid="{00000000-0002-0000-0100-0000A5020000}">
          <x14:formula1>
            <xm:f>Индикаторы!$U$141:$U$143</xm:f>
          </x14:formula1>
          <xm:sqref>U57</xm:sqref>
        </x14:dataValidation>
        <x14:dataValidation type="list" allowBlank="1" xr:uid="{00000000-0002-0000-0100-0000A6020000}">
          <x14:formula1>
            <xm:f>Индикаторы!$X$141:$X$141</xm:f>
          </x14:formula1>
          <xm:sqref>X57</xm:sqref>
        </x14:dataValidation>
        <x14:dataValidation type="list" allowBlank="1" xr:uid="{00000000-0002-0000-0100-0000A7020000}">
          <x14:formula1>
            <xm:f>Индикаторы!$AA$141:$AA$143</xm:f>
          </x14:formula1>
          <xm:sqref>AA57</xm:sqref>
        </x14:dataValidation>
        <x14:dataValidation type="list" allowBlank="1" xr:uid="{00000000-0002-0000-0100-0000A8020000}">
          <x14:formula1>
            <xm:f>Индикаторы!$AD$141:$AD$143</xm:f>
          </x14:formula1>
          <xm:sqref>AD57</xm:sqref>
        </x14:dataValidation>
        <x14:dataValidation type="list" allowBlank="1" xr:uid="{00000000-0002-0000-0100-0000A9020000}">
          <x14:formula1>
            <xm:f>Индикаторы!$AG$141:$AG$141</xm:f>
          </x14:formula1>
          <xm:sqref>AG57</xm:sqref>
        </x14:dataValidation>
        <x14:dataValidation type="list" allowBlank="1" xr:uid="{00000000-0002-0000-0100-0000AA020000}">
          <x14:formula1>
            <xm:f>Индикаторы!$AJ$141:$AJ$141</xm:f>
          </x14:formula1>
          <xm:sqref>AJ57</xm:sqref>
        </x14:dataValidation>
        <x14:dataValidation type="list" allowBlank="1" xr:uid="{00000000-0002-0000-0100-0000AB020000}">
          <x14:formula1>
            <xm:f>Индикаторы!$AM$141:$AM$141</xm:f>
          </x14:formula1>
          <xm:sqref>AM57</xm:sqref>
        </x14:dataValidation>
        <x14:dataValidation type="list" allowBlank="1" xr:uid="{00000000-0002-0000-0100-0000AC020000}">
          <x14:formula1>
            <xm:f>Индикаторы!$AP$141:$AP$141</xm:f>
          </x14:formula1>
          <xm:sqref>AP57</xm:sqref>
        </x14:dataValidation>
        <x14:dataValidation type="list" allowBlank="1" xr:uid="{00000000-0002-0000-0100-0000AD020000}">
          <x14:formula1>
            <xm:f>Индикаторы!$AS$141:$AS$141</xm:f>
          </x14:formula1>
          <xm:sqref>AS57</xm:sqref>
        </x14:dataValidation>
        <x14:dataValidation type="list" allowBlank="1" xr:uid="{00000000-0002-0000-0100-0000AE020000}">
          <x14:formula1>
            <xm:f>Индикаторы!$AV$141:$AV$141</xm:f>
          </x14:formula1>
          <xm:sqref>AV57</xm:sqref>
        </x14:dataValidation>
        <x14:dataValidation type="list" allowBlank="1" xr:uid="{00000000-0002-0000-0100-0000AF020000}">
          <x14:formula1>
            <xm:f>Индикаторы!$AY$141:$AY$141</xm:f>
          </x14:formula1>
          <xm:sqref>AY57</xm:sqref>
        </x14:dataValidation>
        <x14:dataValidation type="list" allowBlank="1" xr:uid="{00000000-0002-0000-0100-0000B0020000}">
          <x14:formula1>
            <xm:f>Индикаторы!$F$144:$F$145</xm:f>
          </x14:formula1>
          <xm:sqref>F58</xm:sqref>
        </x14:dataValidation>
        <x14:dataValidation type="list" allowBlank="1" xr:uid="{00000000-0002-0000-0100-0000B1020000}">
          <x14:formula1>
            <xm:f>Индикаторы!$I$144:$I$145</xm:f>
          </x14:formula1>
          <xm:sqref>I58</xm:sqref>
        </x14:dataValidation>
        <x14:dataValidation type="list" allowBlank="1" xr:uid="{00000000-0002-0000-0100-0000B2020000}">
          <x14:formula1>
            <xm:f>Индикаторы!$L$144:$L$146</xm:f>
          </x14:formula1>
          <xm:sqref>L58</xm:sqref>
        </x14:dataValidation>
        <x14:dataValidation type="list" allowBlank="1" xr:uid="{00000000-0002-0000-0100-0000B3020000}">
          <x14:formula1>
            <xm:f>Индикаторы!$O$144:$O$144</xm:f>
          </x14:formula1>
          <xm:sqref>O58</xm:sqref>
        </x14:dataValidation>
        <x14:dataValidation type="list" allowBlank="1" xr:uid="{00000000-0002-0000-0100-0000B4020000}">
          <x14:formula1>
            <xm:f>Индикаторы!$R$144:$R$144</xm:f>
          </x14:formula1>
          <xm:sqref>R58</xm:sqref>
        </x14:dataValidation>
        <x14:dataValidation type="list" allowBlank="1" xr:uid="{00000000-0002-0000-0100-0000B5020000}">
          <x14:formula1>
            <xm:f>Индикаторы!$U$144:$U$146</xm:f>
          </x14:formula1>
          <xm:sqref>U58</xm:sqref>
        </x14:dataValidation>
        <x14:dataValidation type="list" allowBlank="1" xr:uid="{00000000-0002-0000-0100-0000B6020000}">
          <x14:formula1>
            <xm:f>Индикаторы!$X$144:$X$144</xm:f>
          </x14:formula1>
          <xm:sqref>X58</xm:sqref>
        </x14:dataValidation>
        <x14:dataValidation type="list" allowBlank="1" xr:uid="{00000000-0002-0000-0100-0000B7020000}">
          <x14:formula1>
            <xm:f>Индикаторы!$AA$144:$AA$146</xm:f>
          </x14:formula1>
          <xm:sqref>AA58</xm:sqref>
        </x14:dataValidation>
        <x14:dataValidation type="list" allowBlank="1" xr:uid="{00000000-0002-0000-0100-0000B8020000}">
          <x14:formula1>
            <xm:f>Индикаторы!$AD$144:$AD$146</xm:f>
          </x14:formula1>
          <xm:sqref>AD58</xm:sqref>
        </x14:dataValidation>
        <x14:dataValidation type="list" allowBlank="1" xr:uid="{00000000-0002-0000-0100-0000B9020000}">
          <x14:formula1>
            <xm:f>Индикаторы!$AG$144:$AG$144</xm:f>
          </x14:formula1>
          <xm:sqref>AG58</xm:sqref>
        </x14:dataValidation>
        <x14:dataValidation type="list" allowBlank="1" xr:uid="{00000000-0002-0000-0100-0000BA020000}">
          <x14:formula1>
            <xm:f>Индикаторы!$AJ$144:$AJ$144</xm:f>
          </x14:formula1>
          <xm:sqref>AJ58</xm:sqref>
        </x14:dataValidation>
        <x14:dataValidation type="list" allowBlank="1" xr:uid="{00000000-0002-0000-0100-0000BB020000}">
          <x14:formula1>
            <xm:f>Индикаторы!$AM$144:$AM$144</xm:f>
          </x14:formula1>
          <xm:sqref>AM58</xm:sqref>
        </x14:dataValidation>
        <x14:dataValidation type="list" allowBlank="1" xr:uid="{00000000-0002-0000-0100-0000BC020000}">
          <x14:formula1>
            <xm:f>Индикаторы!$AP$144:$AP$144</xm:f>
          </x14:formula1>
          <xm:sqref>AP58</xm:sqref>
        </x14:dataValidation>
        <x14:dataValidation type="list" allowBlank="1" xr:uid="{00000000-0002-0000-0100-0000BD020000}">
          <x14:formula1>
            <xm:f>Индикаторы!$AS$144:$AS$144</xm:f>
          </x14:formula1>
          <xm:sqref>AS58</xm:sqref>
        </x14:dataValidation>
        <x14:dataValidation type="list" allowBlank="1" xr:uid="{00000000-0002-0000-0100-0000BE020000}">
          <x14:formula1>
            <xm:f>Индикаторы!$AV$144:$AV$144</xm:f>
          </x14:formula1>
          <xm:sqref>AV58</xm:sqref>
        </x14:dataValidation>
        <x14:dataValidation type="list" allowBlank="1" xr:uid="{00000000-0002-0000-0100-0000BF020000}">
          <x14:formula1>
            <xm:f>Индикаторы!$AY$144:$AY$144</xm:f>
          </x14:formula1>
          <xm:sqref>AY58</xm:sqref>
        </x14:dataValidation>
        <x14:dataValidation type="list" allowBlank="1" xr:uid="{00000000-0002-0000-0100-0000C0020000}">
          <x14:formula1>
            <xm:f>Индикаторы!$F$147:$F$148</xm:f>
          </x14:formula1>
          <xm:sqref>F59</xm:sqref>
        </x14:dataValidation>
        <x14:dataValidation type="list" allowBlank="1" xr:uid="{00000000-0002-0000-0100-0000C1020000}">
          <x14:formula1>
            <xm:f>Индикаторы!$I$147:$I$148</xm:f>
          </x14:formula1>
          <xm:sqref>I59</xm:sqref>
        </x14:dataValidation>
        <x14:dataValidation type="list" allowBlank="1" xr:uid="{00000000-0002-0000-0100-0000C2020000}">
          <x14:formula1>
            <xm:f>Индикаторы!$L$147:$L$149</xm:f>
          </x14:formula1>
          <xm:sqref>L59</xm:sqref>
        </x14:dataValidation>
        <x14:dataValidation type="list" allowBlank="1" xr:uid="{00000000-0002-0000-0100-0000C3020000}">
          <x14:formula1>
            <xm:f>Индикаторы!$O$147:$O$147</xm:f>
          </x14:formula1>
          <xm:sqref>O59</xm:sqref>
        </x14:dataValidation>
        <x14:dataValidation type="list" allowBlank="1" xr:uid="{00000000-0002-0000-0100-0000C4020000}">
          <x14:formula1>
            <xm:f>Индикаторы!$R$147:$R$147</xm:f>
          </x14:formula1>
          <xm:sqref>R59</xm:sqref>
        </x14:dataValidation>
        <x14:dataValidation type="list" allowBlank="1" xr:uid="{00000000-0002-0000-0100-0000C5020000}">
          <x14:formula1>
            <xm:f>Индикаторы!$U$147:$U$149</xm:f>
          </x14:formula1>
          <xm:sqref>U59</xm:sqref>
        </x14:dataValidation>
        <x14:dataValidation type="list" allowBlank="1" xr:uid="{00000000-0002-0000-0100-0000C6020000}">
          <x14:formula1>
            <xm:f>Индикаторы!$X$147:$X$147</xm:f>
          </x14:formula1>
          <xm:sqref>X59</xm:sqref>
        </x14:dataValidation>
        <x14:dataValidation type="list" allowBlank="1" xr:uid="{00000000-0002-0000-0100-0000C7020000}">
          <x14:formula1>
            <xm:f>Индикаторы!$AA$147:$AA$149</xm:f>
          </x14:formula1>
          <xm:sqref>AA59</xm:sqref>
        </x14:dataValidation>
        <x14:dataValidation type="list" allowBlank="1" xr:uid="{00000000-0002-0000-0100-0000C8020000}">
          <x14:formula1>
            <xm:f>Индикаторы!$AD$147:$AD$149</xm:f>
          </x14:formula1>
          <xm:sqref>AD59</xm:sqref>
        </x14:dataValidation>
        <x14:dataValidation type="list" allowBlank="1" xr:uid="{00000000-0002-0000-0100-0000C9020000}">
          <x14:formula1>
            <xm:f>Индикаторы!$AG$147:$AG$147</xm:f>
          </x14:formula1>
          <xm:sqref>AG59</xm:sqref>
        </x14:dataValidation>
        <x14:dataValidation type="list" allowBlank="1" xr:uid="{00000000-0002-0000-0100-0000CA020000}">
          <x14:formula1>
            <xm:f>Индикаторы!$AJ$147:$AJ$147</xm:f>
          </x14:formula1>
          <xm:sqref>AJ59</xm:sqref>
        </x14:dataValidation>
        <x14:dataValidation type="list" allowBlank="1" xr:uid="{00000000-0002-0000-0100-0000CB020000}">
          <x14:formula1>
            <xm:f>Индикаторы!$AM$147:$AM$147</xm:f>
          </x14:formula1>
          <xm:sqref>AM59</xm:sqref>
        </x14:dataValidation>
        <x14:dataValidation type="list" allowBlank="1" xr:uid="{00000000-0002-0000-0100-0000CC020000}">
          <x14:formula1>
            <xm:f>Индикаторы!$AP$147:$AP$147</xm:f>
          </x14:formula1>
          <xm:sqref>AP59</xm:sqref>
        </x14:dataValidation>
        <x14:dataValidation type="list" allowBlank="1" xr:uid="{00000000-0002-0000-0100-0000CD020000}">
          <x14:formula1>
            <xm:f>Индикаторы!$AS$147:$AS$147</xm:f>
          </x14:formula1>
          <xm:sqref>AS59</xm:sqref>
        </x14:dataValidation>
        <x14:dataValidation type="list" allowBlank="1" xr:uid="{00000000-0002-0000-0100-0000CE020000}">
          <x14:formula1>
            <xm:f>Индикаторы!$AV$147:$AV$147</xm:f>
          </x14:formula1>
          <xm:sqref>AV59</xm:sqref>
        </x14:dataValidation>
        <x14:dataValidation type="list" allowBlank="1" xr:uid="{00000000-0002-0000-0100-0000CF020000}">
          <x14:formula1>
            <xm:f>Индикаторы!$AY$147:$AY$147</xm:f>
          </x14:formula1>
          <xm:sqref>AY59</xm:sqref>
        </x14:dataValidation>
        <x14:dataValidation type="list" allowBlank="1" xr:uid="{00000000-0002-0000-0100-0000D0020000}">
          <x14:formula1>
            <xm:f>Индикаторы!$F$150:$F$151</xm:f>
          </x14:formula1>
          <xm:sqref>F60</xm:sqref>
        </x14:dataValidation>
        <x14:dataValidation type="list" allowBlank="1" xr:uid="{00000000-0002-0000-0100-0000D1020000}">
          <x14:formula1>
            <xm:f>Индикаторы!$I$150:$I$151</xm:f>
          </x14:formula1>
          <xm:sqref>I60</xm:sqref>
        </x14:dataValidation>
        <x14:dataValidation type="list" allowBlank="1" xr:uid="{00000000-0002-0000-0100-0000D2020000}">
          <x14:formula1>
            <xm:f>Индикаторы!$L$150:$L$152</xm:f>
          </x14:formula1>
          <xm:sqref>L60</xm:sqref>
        </x14:dataValidation>
        <x14:dataValidation type="list" allowBlank="1" xr:uid="{00000000-0002-0000-0100-0000D3020000}">
          <x14:formula1>
            <xm:f>Индикаторы!$O$150:$O$150</xm:f>
          </x14:formula1>
          <xm:sqref>O60</xm:sqref>
        </x14:dataValidation>
        <x14:dataValidation type="list" allowBlank="1" xr:uid="{00000000-0002-0000-0100-0000D4020000}">
          <x14:formula1>
            <xm:f>Индикаторы!$R$150:$R$150</xm:f>
          </x14:formula1>
          <xm:sqref>R60</xm:sqref>
        </x14:dataValidation>
        <x14:dataValidation type="list" allowBlank="1" xr:uid="{00000000-0002-0000-0100-0000D5020000}">
          <x14:formula1>
            <xm:f>Индикаторы!$U$150:$U$152</xm:f>
          </x14:formula1>
          <xm:sqref>U60</xm:sqref>
        </x14:dataValidation>
        <x14:dataValidation type="list" allowBlank="1" xr:uid="{00000000-0002-0000-0100-0000D6020000}">
          <x14:formula1>
            <xm:f>Индикаторы!$X$150:$X$150</xm:f>
          </x14:formula1>
          <xm:sqref>X60</xm:sqref>
        </x14:dataValidation>
        <x14:dataValidation type="list" allowBlank="1" xr:uid="{00000000-0002-0000-0100-0000D7020000}">
          <x14:formula1>
            <xm:f>Индикаторы!$AA$150:$AA$152</xm:f>
          </x14:formula1>
          <xm:sqref>AA60</xm:sqref>
        </x14:dataValidation>
        <x14:dataValidation type="list" allowBlank="1" xr:uid="{00000000-0002-0000-0100-0000D8020000}">
          <x14:formula1>
            <xm:f>Индикаторы!$AD$150:$AD$152</xm:f>
          </x14:formula1>
          <xm:sqref>AD60</xm:sqref>
        </x14:dataValidation>
        <x14:dataValidation type="list" allowBlank="1" xr:uid="{00000000-0002-0000-0100-0000D9020000}">
          <x14:formula1>
            <xm:f>Индикаторы!$AG$150:$AG$150</xm:f>
          </x14:formula1>
          <xm:sqref>AG60</xm:sqref>
        </x14:dataValidation>
        <x14:dataValidation type="list" allowBlank="1" xr:uid="{00000000-0002-0000-0100-0000DA020000}">
          <x14:formula1>
            <xm:f>Индикаторы!$AJ$150:$AJ$150</xm:f>
          </x14:formula1>
          <xm:sqref>AJ60</xm:sqref>
        </x14:dataValidation>
        <x14:dataValidation type="list" allowBlank="1" xr:uid="{00000000-0002-0000-0100-0000DB020000}">
          <x14:formula1>
            <xm:f>Индикаторы!$AM$150:$AM$150</xm:f>
          </x14:formula1>
          <xm:sqref>AM60</xm:sqref>
        </x14:dataValidation>
        <x14:dataValidation type="list" allowBlank="1" xr:uid="{00000000-0002-0000-0100-0000DC020000}">
          <x14:formula1>
            <xm:f>Индикаторы!$AP$150:$AP$150</xm:f>
          </x14:formula1>
          <xm:sqref>AP60</xm:sqref>
        </x14:dataValidation>
        <x14:dataValidation type="list" allowBlank="1" xr:uid="{00000000-0002-0000-0100-0000DD020000}">
          <x14:formula1>
            <xm:f>Индикаторы!$AS$150:$AS$150</xm:f>
          </x14:formula1>
          <xm:sqref>AS60</xm:sqref>
        </x14:dataValidation>
        <x14:dataValidation type="list" allowBlank="1" xr:uid="{00000000-0002-0000-0100-0000DE020000}">
          <x14:formula1>
            <xm:f>Индикаторы!$AV$150:$AV$150</xm:f>
          </x14:formula1>
          <xm:sqref>AV60</xm:sqref>
        </x14:dataValidation>
        <x14:dataValidation type="list" allowBlank="1" xr:uid="{00000000-0002-0000-0100-0000DF020000}">
          <x14:formula1>
            <xm:f>Индикаторы!$AY$150:$AY$150</xm:f>
          </x14:formula1>
          <xm:sqref>AY60</xm:sqref>
        </x14:dataValidation>
        <x14:dataValidation type="list" allowBlank="1" xr:uid="{00000000-0002-0000-0100-0000E0020000}">
          <x14:formula1>
            <xm:f>Индикаторы!$F$153:$F$154</xm:f>
          </x14:formula1>
          <xm:sqref>F61</xm:sqref>
        </x14:dataValidation>
        <x14:dataValidation type="list" allowBlank="1" xr:uid="{00000000-0002-0000-0100-0000E1020000}">
          <x14:formula1>
            <xm:f>Индикаторы!$I$153:$I$154</xm:f>
          </x14:formula1>
          <xm:sqref>I61</xm:sqref>
        </x14:dataValidation>
        <x14:dataValidation type="list" allowBlank="1" xr:uid="{00000000-0002-0000-0100-0000E2020000}">
          <x14:formula1>
            <xm:f>Индикаторы!$L$153:$L$155</xm:f>
          </x14:formula1>
          <xm:sqref>L61</xm:sqref>
        </x14:dataValidation>
        <x14:dataValidation type="list" allowBlank="1" xr:uid="{00000000-0002-0000-0100-0000E3020000}">
          <x14:formula1>
            <xm:f>Индикаторы!$O$153:$O$153</xm:f>
          </x14:formula1>
          <xm:sqref>O61</xm:sqref>
        </x14:dataValidation>
        <x14:dataValidation type="list" allowBlank="1" xr:uid="{00000000-0002-0000-0100-0000E4020000}">
          <x14:formula1>
            <xm:f>Индикаторы!$R$153:$R$153</xm:f>
          </x14:formula1>
          <xm:sqref>R61</xm:sqref>
        </x14:dataValidation>
        <x14:dataValidation type="list" allowBlank="1" xr:uid="{00000000-0002-0000-0100-0000E5020000}">
          <x14:formula1>
            <xm:f>Индикаторы!$U$153:$U$155</xm:f>
          </x14:formula1>
          <xm:sqref>U61</xm:sqref>
        </x14:dataValidation>
        <x14:dataValidation type="list" allowBlank="1" xr:uid="{00000000-0002-0000-0100-0000E6020000}">
          <x14:formula1>
            <xm:f>Индикаторы!$X$153:$X$153</xm:f>
          </x14:formula1>
          <xm:sqref>X61</xm:sqref>
        </x14:dataValidation>
        <x14:dataValidation type="list" allowBlank="1" xr:uid="{00000000-0002-0000-0100-0000E7020000}">
          <x14:formula1>
            <xm:f>Индикаторы!$AA$153:$AA$155</xm:f>
          </x14:formula1>
          <xm:sqref>AA61</xm:sqref>
        </x14:dataValidation>
        <x14:dataValidation type="list" allowBlank="1" xr:uid="{00000000-0002-0000-0100-0000E8020000}">
          <x14:formula1>
            <xm:f>Индикаторы!$AD$153:$AD$155</xm:f>
          </x14:formula1>
          <xm:sqref>AD61</xm:sqref>
        </x14:dataValidation>
        <x14:dataValidation type="list" allowBlank="1" xr:uid="{00000000-0002-0000-0100-0000E9020000}">
          <x14:formula1>
            <xm:f>Индикаторы!$AG$153:$AG$153</xm:f>
          </x14:formula1>
          <xm:sqref>AG61</xm:sqref>
        </x14:dataValidation>
        <x14:dataValidation type="list" allowBlank="1" xr:uid="{00000000-0002-0000-0100-0000EA020000}">
          <x14:formula1>
            <xm:f>Индикаторы!$AJ$153:$AJ$153</xm:f>
          </x14:formula1>
          <xm:sqref>AJ61</xm:sqref>
        </x14:dataValidation>
        <x14:dataValidation type="list" allowBlank="1" xr:uid="{00000000-0002-0000-0100-0000EB020000}">
          <x14:formula1>
            <xm:f>Индикаторы!$AM$153:$AM$153</xm:f>
          </x14:formula1>
          <xm:sqref>AM61</xm:sqref>
        </x14:dataValidation>
        <x14:dataValidation type="list" allowBlank="1" xr:uid="{00000000-0002-0000-0100-0000EC020000}">
          <x14:formula1>
            <xm:f>Индикаторы!$AP$153:$AP$153</xm:f>
          </x14:formula1>
          <xm:sqref>AP61</xm:sqref>
        </x14:dataValidation>
        <x14:dataValidation type="list" allowBlank="1" xr:uid="{00000000-0002-0000-0100-0000ED020000}">
          <x14:formula1>
            <xm:f>Индикаторы!$AS$153:$AS$153</xm:f>
          </x14:formula1>
          <xm:sqref>AS61</xm:sqref>
        </x14:dataValidation>
        <x14:dataValidation type="list" allowBlank="1" xr:uid="{00000000-0002-0000-0100-0000EE020000}">
          <x14:formula1>
            <xm:f>Индикаторы!$AV$153:$AV$153</xm:f>
          </x14:formula1>
          <xm:sqref>AV61</xm:sqref>
        </x14:dataValidation>
        <x14:dataValidation type="list" allowBlank="1" xr:uid="{00000000-0002-0000-0100-0000EF020000}">
          <x14:formula1>
            <xm:f>Индикаторы!$AY$153:$AY$153</xm:f>
          </x14:formula1>
          <xm:sqref>AY61</xm:sqref>
        </x14:dataValidation>
        <x14:dataValidation type="list" allowBlank="1" xr:uid="{00000000-0002-0000-0100-0000F0020000}">
          <x14:formula1>
            <xm:f>Индикаторы!$F$156:$F$157</xm:f>
          </x14:formula1>
          <xm:sqref>F62</xm:sqref>
        </x14:dataValidation>
        <x14:dataValidation type="list" allowBlank="1" xr:uid="{00000000-0002-0000-0100-0000F1020000}">
          <x14:formula1>
            <xm:f>Индикаторы!$I$156:$I$157</xm:f>
          </x14:formula1>
          <xm:sqref>I62</xm:sqref>
        </x14:dataValidation>
        <x14:dataValidation type="list" allowBlank="1" xr:uid="{00000000-0002-0000-0100-0000F2020000}">
          <x14:formula1>
            <xm:f>Индикаторы!$L$156:$L$158</xm:f>
          </x14:formula1>
          <xm:sqref>L62</xm:sqref>
        </x14:dataValidation>
        <x14:dataValidation type="list" allowBlank="1" xr:uid="{00000000-0002-0000-0100-0000F3020000}">
          <x14:formula1>
            <xm:f>Индикаторы!$O$156:$O$156</xm:f>
          </x14:formula1>
          <xm:sqref>O62</xm:sqref>
        </x14:dataValidation>
        <x14:dataValidation type="list" allowBlank="1" xr:uid="{00000000-0002-0000-0100-0000F4020000}">
          <x14:formula1>
            <xm:f>Индикаторы!$R$156:$R$156</xm:f>
          </x14:formula1>
          <xm:sqref>R62</xm:sqref>
        </x14:dataValidation>
        <x14:dataValidation type="list" allowBlank="1" xr:uid="{00000000-0002-0000-0100-0000F5020000}">
          <x14:formula1>
            <xm:f>Индикаторы!$U$156:$U$158</xm:f>
          </x14:formula1>
          <xm:sqref>U62</xm:sqref>
        </x14:dataValidation>
        <x14:dataValidation type="list" allowBlank="1" xr:uid="{00000000-0002-0000-0100-0000F6020000}">
          <x14:formula1>
            <xm:f>Индикаторы!$X$156:$X$156</xm:f>
          </x14:formula1>
          <xm:sqref>X62</xm:sqref>
        </x14:dataValidation>
        <x14:dataValidation type="list" allowBlank="1" xr:uid="{00000000-0002-0000-0100-0000F7020000}">
          <x14:formula1>
            <xm:f>Индикаторы!$AA$156:$AA$158</xm:f>
          </x14:formula1>
          <xm:sqref>AA62</xm:sqref>
        </x14:dataValidation>
        <x14:dataValidation type="list" allowBlank="1" xr:uid="{00000000-0002-0000-0100-0000F8020000}">
          <x14:formula1>
            <xm:f>Индикаторы!$AD$156:$AD$158</xm:f>
          </x14:formula1>
          <xm:sqref>AD62</xm:sqref>
        </x14:dataValidation>
        <x14:dataValidation type="list" allowBlank="1" xr:uid="{00000000-0002-0000-0100-0000F9020000}">
          <x14:formula1>
            <xm:f>Индикаторы!$AG$156:$AG$156</xm:f>
          </x14:formula1>
          <xm:sqref>AG62</xm:sqref>
        </x14:dataValidation>
        <x14:dataValidation type="list" allowBlank="1" xr:uid="{00000000-0002-0000-0100-0000FA020000}">
          <x14:formula1>
            <xm:f>Индикаторы!$AJ$156:$AJ$156</xm:f>
          </x14:formula1>
          <xm:sqref>AJ62</xm:sqref>
        </x14:dataValidation>
        <x14:dataValidation type="list" allowBlank="1" xr:uid="{00000000-0002-0000-0100-0000FB020000}">
          <x14:formula1>
            <xm:f>Индикаторы!$AM$156:$AM$156</xm:f>
          </x14:formula1>
          <xm:sqref>AM62</xm:sqref>
        </x14:dataValidation>
        <x14:dataValidation type="list" allowBlank="1" xr:uid="{00000000-0002-0000-0100-0000FC020000}">
          <x14:formula1>
            <xm:f>Индикаторы!$AP$156:$AP$156</xm:f>
          </x14:formula1>
          <xm:sqref>AP62</xm:sqref>
        </x14:dataValidation>
        <x14:dataValidation type="list" allowBlank="1" xr:uid="{00000000-0002-0000-0100-0000FD020000}">
          <x14:formula1>
            <xm:f>Индикаторы!$AS$156:$AS$156</xm:f>
          </x14:formula1>
          <xm:sqref>AS62</xm:sqref>
        </x14:dataValidation>
        <x14:dataValidation type="list" allowBlank="1" xr:uid="{00000000-0002-0000-0100-0000FE020000}">
          <x14:formula1>
            <xm:f>Индикаторы!$AV$156:$AV$156</xm:f>
          </x14:formula1>
          <xm:sqref>AV62</xm:sqref>
        </x14:dataValidation>
        <x14:dataValidation type="list" allowBlank="1" xr:uid="{00000000-0002-0000-0100-0000FF020000}">
          <x14:formula1>
            <xm:f>Индикаторы!$AY$156:$AY$156</xm:f>
          </x14:formula1>
          <xm:sqref>AY62</xm:sqref>
        </x14:dataValidation>
        <x14:dataValidation type="list" allowBlank="1" xr:uid="{00000000-0002-0000-0100-000000030000}">
          <x14:formula1>
            <xm:f>Индикаторы!$F$159:$F$160</xm:f>
          </x14:formula1>
          <xm:sqref>F63</xm:sqref>
        </x14:dataValidation>
        <x14:dataValidation type="list" allowBlank="1" xr:uid="{00000000-0002-0000-0100-000001030000}">
          <x14:formula1>
            <xm:f>Индикаторы!$I$159:$I$160</xm:f>
          </x14:formula1>
          <xm:sqref>I63</xm:sqref>
        </x14:dataValidation>
        <x14:dataValidation type="list" allowBlank="1" xr:uid="{00000000-0002-0000-0100-000002030000}">
          <x14:formula1>
            <xm:f>Индикаторы!$L$159:$L$161</xm:f>
          </x14:formula1>
          <xm:sqref>L63</xm:sqref>
        </x14:dataValidation>
        <x14:dataValidation type="list" allowBlank="1" xr:uid="{00000000-0002-0000-0100-000003030000}">
          <x14:formula1>
            <xm:f>Индикаторы!$O$159:$O$159</xm:f>
          </x14:formula1>
          <xm:sqref>O63</xm:sqref>
        </x14:dataValidation>
        <x14:dataValidation type="list" allowBlank="1" xr:uid="{00000000-0002-0000-0100-000004030000}">
          <x14:formula1>
            <xm:f>Индикаторы!$R$159:$R$159</xm:f>
          </x14:formula1>
          <xm:sqref>R63</xm:sqref>
        </x14:dataValidation>
        <x14:dataValidation type="list" allowBlank="1" xr:uid="{00000000-0002-0000-0100-000005030000}">
          <x14:formula1>
            <xm:f>Индикаторы!$U$159:$U$161</xm:f>
          </x14:formula1>
          <xm:sqref>U63</xm:sqref>
        </x14:dataValidation>
        <x14:dataValidation type="list" allowBlank="1" xr:uid="{00000000-0002-0000-0100-000006030000}">
          <x14:formula1>
            <xm:f>Индикаторы!$X$159:$X$159</xm:f>
          </x14:formula1>
          <xm:sqref>X63</xm:sqref>
        </x14:dataValidation>
        <x14:dataValidation type="list" allowBlank="1" xr:uid="{00000000-0002-0000-0100-000007030000}">
          <x14:formula1>
            <xm:f>Индикаторы!$AA$159:$AA$161</xm:f>
          </x14:formula1>
          <xm:sqref>AA63</xm:sqref>
        </x14:dataValidation>
        <x14:dataValidation type="list" allowBlank="1" xr:uid="{00000000-0002-0000-0100-000008030000}">
          <x14:formula1>
            <xm:f>Индикаторы!$AD$159:$AD$161</xm:f>
          </x14:formula1>
          <xm:sqref>AD63</xm:sqref>
        </x14:dataValidation>
        <x14:dataValidation type="list" allowBlank="1" xr:uid="{00000000-0002-0000-0100-000009030000}">
          <x14:formula1>
            <xm:f>Индикаторы!$AG$159:$AG$159</xm:f>
          </x14:formula1>
          <xm:sqref>AG63</xm:sqref>
        </x14:dataValidation>
        <x14:dataValidation type="list" allowBlank="1" xr:uid="{00000000-0002-0000-0100-00000A030000}">
          <x14:formula1>
            <xm:f>Индикаторы!$AJ$159:$AJ$159</xm:f>
          </x14:formula1>
          <xm:sqref>AJ63</xm:sqref>
        </x14:dataValidation>
        <x14:dataValidation type="list" allowBlank="1" xr:uid="{00000000-0002-0000-0100-00000B030000}">
          <x14:formula1>
            <xm:f>Индикаторы!$AM$159:$AM$159</xm:f>
          </x14:formula1>
          <xm:sqref>AM63</xm:sqref>
        </x14:dataValidation>
        <x14:dataValidation type="list" allowBlank="1" xr:uid="{00000000-0002-0000-0100-00000C030000}">
          <x14:formula1>
            <xm:f>Индикаторы!$AP$159:$AP$159</xm:f>
          </x14:formula1>
          <xm:sqref>AP63</xm:sqref>
        </x14:dataValidation>
        <x14:dataValidation type="list" allowBlank="1" xr:uid="{00000000-0002-0000-0100-00000D030000}">
          <x14:formula1>
            <xm:f>Индикаторы!$AS$159:$AS$159</xm:f>
          </x14:formula1>
          <xm:sqref>AS63</xm:sqref>
        </x14:dataValidation>
        <x14:dataValidation type="list" allowBlank="1" xr:uid="{00000000-0002-0000-0100-00000E030000}">
          <x14:formula1>
            <xm:f>Индикаторы!$AV$159:$AV$159</xm:f>
          </x14:formula1>
          <xm:sqref>AV63</xm:sqref>
        </x14:dataValidation>
        <x14:dataValidation type="list" allowBlank="1" xr:uid="{00000000-0002-0000-0100-00000F030000}">
          <x14:formula1>
            <xm:f>Индикаторы!$AY$159:$AY$159</xm:f>
          </x14:formula1>
          <xm:sqref>AY63</xm:sqref>
        </x14:dataValidation>
        <x14:dataValidation type="list" allowBlank="1" xr:uid="{00000000-0002-0000-0100-000010030000}">
          <x14:formula1>
            <xm:f>Индикаторы!$F$162:$F$163</xm:f>
          </x14:formula1>
          <xm:sqref>F64</xm:sqref>
        </x14:dataValidation>
        <x14:dataValidation type="list" allowBlank="1" xr:uid="{00000000-0002-0000-0100-000011030000}">
          <x14:formula1>
            <xm:f>Индикаторы!$I$162:$I$163</xm:f>
          </x14:formula1>
          <xm:sqref>I64</xm:sqref>
        </x14:dataValidation>
        <x14:dataValidation type="list" allowBlank="1" xr:uid="{00000000-0002-0000-0100-000012030000}">
          <x14:formula1>
            <xm:f>Индикаторы!$L$162:$L$164</xm:f>
          </x14:formula1>
          <xm:sqref>L64</xm:sqref>
        </x14:dataValidation>
        <x14:dataValidation type="list" allowBlank="1" xr:uid="{00000000-0002-0000-0100-000013030000}">
          <x14:formula1>
            <xm:f>Индикаторы!$O$162:$O$162</xm:f>
          </x14:formula1>
          <xm:sqref>O64</xm:sqref>
        </x14:dataValidation>
        <x14:dataValidation type="list" allowBlank="1" xr:uid="{00000000-0002-0000-0100-000014030000}">
          <x14:formula1>
            <xm:f>Индикаторы!$R$162:$R$162</xm:f>
          </x14:formula1>
          <xm:sqref>R64</xm:sqref>
        </x14:dataValidation>
        <x14:dataValidation type="list" allowBlank="1" xr:uid="{00000000-0002-0000-0100-000015030000}">
          <x14:formula1>
            <xm:f>Индикаторы!$U$162:$U$164</xm:f>
          </x14:formula1>
          <xm:sqref>U64</xm:sqref>
        </x14:dataValidation>
        <x14:dataValidation type="list" allowBlank="1" xr:uid="{00000000-0002-0000-0100-000016030000}">
          <x14:formula1>
            <xm:f>Индикаторы!$X$162:$X$162</xm:f>
          </x14:formula1>
          <xm:sqref>X64</xm:sqref>
        </x14:dataValidation>
        <x14:dataValidation type="list" allowBlank="1" xr:uid="{00000000-0002-0000-0100-000017030000}">
          <x14:formula1>
            <xm:f>Индикаторы!$AA$162:$AA$164</xm:f>
          </x14:formula1>
          <xm:sqref>AA64</xm:sqref>
        </x14:dataValidation>
        <x14:dataValidation type="list" allowBlank="1" xr:uid="{00000000-0002-0000-0100-000018030000}">
          <x14:formula1>
            <xm:f>Индикаторы!$AD$162:$AD$164</xm:f>
          </x14:formula1>
          <xm:sqref>AD64</xm:sqref>
        </x14:dataValidation>
        <x14:dataValidation type="list" allowBlank="1" xr:uid="{00000000-0002-0000-0100-000019030000}">
          <x14:formula1>
            <xm:f>Индикаторы!$AG$162:$AG$162</xm:f>
          </x14:formula1>
          <xm:sqref>AG64</xm:sqref>
        </x14:dataValidation>
        <x14:dataValidation type="list" allowBlank="1" xr:uid="{00000000-0002-0000-0100-00001A030000}">
          <x14:formula1>
            <xm:f>Индикаторы!$AJ$162:$AJ$162</xm:f>
          </x14:formula1>
          <xm:sqref>AJ64</xm:sqref>
        </x14:dataValidation>
        <x14:dataValidation type="list" allowBlank="1" xr:uid="{00000000-0002-0000-0100-00001B030000}">
          <x14:formula1>
            <xm:f>Индикаторы!$AM$162:$AM$162</xm:f>
          </x14:formula1>
          <xm:sqref>AM64</xm:sqref>
        </x14:dataValidation>
        <x14:dataValidation type="list" allowBlank="1" xr:uid="{00000000-0002-0000-0100-00001C030000}">
          <x14:formula1>
            <xm:f>Индикаторы!$AP$162:$AP$162</xm:f>
          </x14:formula1>
          <xm:sqref>AP64</xm:sqref>
        </x14:dataValidation>
        <x14:dataValidation type="list" allowBlank="1" xr:uid="{00000000-0002-0000-0100-00001D030000}">
          <x14:formula1>
            <xm:f>Индикаторы!$AS$162:$AS$162</xm:f>
          </x14:formula1>
          <xm:sqref>AS64</xm:sqref>
        </x14:dataValidation>
        <x14:dataValidation type="list" allowBlank="1" xr:uid="{00000000-0002-0000-0100-00001E030000}">
          <x14:formula1>
            <xm:f>Индикаторы!$AV$162:$AV$162</xm:f>
          </x14:formula1>
          <xm:sqref>AV64</xm:sqref>
        </x14:dataValidation>
        <x14:dataValidation type="list" allowBlank="1" xr:uid="{00000000-0002-0000-0100-00001F030000}">
          <x14:formula1>
            <xm:f>Индикаторы!$AY$162:$AY$162</xm:f>
          </x14:formula1>
          <xm:sqref>AY64</xm:sqref>
        </x14:dataValidation>
        <x14:dataValidation type="list" allowBlank="1" xr:uid="{00000000-0002-0000-0100-000020030000}">
          <x14:formula1>
            <xm:f>Индикаторы!$F$165:$F$166</xm:f>
          </x14:formula1>
          <xm:sqref>F65</xm:sqref>
        </x14:dataValidation>
        <x14:dataValidation type="list" allowBlank="1" xr:uid="{00000000-0002-0000-0100-000021030000}">
          <x14:formula1>
            <xm:f>Индикаторы!$I$165:$I$166</xm:f>
          </x14:formula1>
          <xm:sqref>I65</xm:sqref>
        </x14:dataValidation>
        <x14:dataValidation type="list" allowBlank="1" xr:uid="{00000000-0002-0000-0100-000022030000}">
          <x14:formula1>
            <xm:f>Индикаторы!$L$165:$L$167</xm:f>
          </x14:formula1>
          <xm:sqref>L65</xm:sqref>
        </x14:dataValidation>
        <x14:dataValidation type="list" allowBlank="1" xr:uid="{00000000-0002-0000-0100-000023030000}">
          <x14:formula1>
            <xm:f>Индикаторы!$O$165:$O$165</xm:f>
          </x14:formula1>
          <xm:sqref>O65</xm:sqref>
        </x14:dataValidation>
        <x14:dataValidation type="list" allowBlank="1" xr:uid="{00000000-0002-0000-0100-000024030000}">
          <x14:formula1>
            <xm:f>Индикаторы!$R$165:$R$165</xm:f>
          </x14:formula1>
          <xm:sqref>R65</xm:sqref>
        </x14:dataValidation>
        <x14:dataValidation type="list" allowBlank="1" xr:uid="{00000000-0002-0000-0100-000025030000}">
          <x14:formula1>
            <xm:f>Индикаторы!$U$165:$U$167</xm:f>
          </x14:formula1>
          <xm:sqref>U65</xm:sqref>
        </x14:dataValidation>
        <x14:dataValidation type="list" allowBlank="1" xr:uid="{00000000-0002-0000-0100-000026030000}">
          <x14:formula1>
            <xm:f>Индикаторы!$X$165:$X$165</xm:f>
          </x14:formula1>
          <xm:sqref>X65</xm:sqref>
        </x14:dataValidation>
        <x14:dataValidation type="list" allowBlank="1" xr:uid="{00000000-0002-0000-0100-000027030000}">
          <x14:formula1>
            <xm:f>Индикаторы!$AA$165:$AA$167</xm:f>
          </x14:formula1>
          <xm:sqref>AA65</xm:sqref>
        </x14:dataValidation>
        <x14:dataValidation type="list" allowBlank="1" xr:uid="{00000000-0002-0000-0100-000028030000}">
          <x14:formula1>
            <xm:f>Индикаторы!$AD$165:$AD$167</xm:f>
          </x14:formula1>
          <xm:sqref>AD65</xm:sqref>
        </x14:dataValidation>
        <x14:dataValidation type="list" allowBlank="1" xr:uid="{00000000-0002-0000-0100-000029030000}">
          <x14:formula1>
            <xm:f>Индикаторы!$AG$165:$AG$165</xm:f>
          </x14:formula1>
          <xm:sqref>AG65</xm:sqref>
        </x14:dataValidation>
        <x14:dataValidation type="list" allowBlank="1" xr:uid="{00000000-0002-0000-0100-00002A030000}">
          <x14:formula1>
            <xm:f>Индикаторы!$AJ$165:$AJ$165</xm:f>
          </x14:formula1>
          <xm:sqref>AJ65</xm:sqref>
        </x14:dataValidation>
        <x14:dataValidation type="list" allowBlank="1" xr:uid="{00000000-0002-0000-0100-00002B030000}">
          <x14:formula1>
            <xm:f>Индикаторы!$AM$165:$AM$165</xm:f>
          </x14:formula1>
          <xm:sqref>AM65</xm:sqref>
        </x14:dataValidation>
        <x14:dataValidation type="list" allowBlank="1" xr:uid="{00000000-0002-0000-0100-00002C030000}">
          <x14:formula1>
            <xm:f>Индикаторы!$AP$165:$AP$165</xm:f>
          </x14:formula1>
          <xm:sqref>AP65</xm:sqref>
        </x14:dataValidation>
        <x14:dataValidation type="list" allowBlank="1" xr:uid="{00000000-0002-0000-0100-00002D030000}">
          <x14:formula1>
            <xm:f>Индикаторы!$AS$165:$AS$165</xm:f>
          </x14:formula1>
          <xm:sqref>AS65</xm:sqref>
        </x14:dataValidation>
        <x14:dataValidation type="list" allowBlank="1" xr:uid="{00000000-0002-0000-0100-00002E030000}">
          <x14:formula1>
            <xm:f>Индикаторы!$AV$165:$AV$165</xm:f>
          </x14:formula1>
          <xm:sqref>AV65</xm:sqref>
        </x14:dataValidation>
        <x14:dataValidation type="list" allowBlank="1" xr:uid="{00000000-0002-0000-0100-00002F030000}">
          <x14:formula1>
            <xm:f>Индикаторы!$AY$165:$AY$165</xm:f>
          </x14:formula1>
          <xm:sqref>AY65</xm:sqref>
        </x14:dataValidation>
        <x14:dataValidation type="list" allowBlank="1" xr:uid="{00000000-0002-0000-0100-000030030000}">
          <x14:formula1>
            <xm:f>Индикаторы!$F$168:$F$169</xm:f>
          </x14:formula1>
          <xm:sqref>F66</xm:sqref>
        </x14:dataValidation>
        <x14:dataValidation type="list" allowBlank="1" xr:uid="{00000000-0002-0000-0100-000031030000}">
          <x14:formula1>
            <xm:f>Индикаторы!$I$168:$I$169</xm:f>
          </x14:formula1>
          <xm:sqref>I66</xm:sqref>
        </x14:dataValidation>
        <x14:dataValidation type="list" allowBlank="1" xr:uid="{00000000-0002-0000-0100-000032030000}">
          <x14:formula1>
            <xm:f>Индикаторы!$L$168:$L$170</xm:f>
          </x14:formula1>
          <xm:sqref>L66</xm:sqref>
        </x14:dataValidation>
        <x14:dataValidation type="list" allowBlank="1" xr:uid="{00000000-0002-0000-0100-000033030000}">
          <x14:formula1>
            <xm:f>Индикаторы!$O$168:$O$168</xm:f>
          </x14:formula1>
          <xm:sqref>O66</xm:sqref>
        </x14:dataValidation>
        <x14:dataValidation type="list" allowBlank="1" xr:uid="{00000000-0002-0000-0100-000034030000}">
          <x14:formula1>
            <xm:f>Индикаторы!$R$168:$R$168</xm:f>
          </x14:formula1>
          <xm:sqref>R66</xm:sqref>
        </x14:dataValidation>
        <x14:dataValidation type="list" allowBlank="1" xr:uid="{00000000-0002-0000-0100-000035030000}">
          <x14:formula1>
            <xm:f>Индикаторы!$U$168:$U$170</xm:f>
          </x14:formula1>
          <xm:sqref>U66</xm:sqref>
        </x14:dataValidation>
        <x14:dataValidation type="list" allowBlank="1" xr:uid="{00000000-0002-0000-0100-000036030000}">
          <x14:formula1>
            <xm:f>Индикаторы!$X$168:$X$168</xm:f>
          </x14:formula1>
          <xm:sqref>X66</xm:sqref>
        </x14:dataValidation>
        <x14:dataValidation type="list" allowBlank="1" xr:uid="{00000000-0002-0000-0100-000037030000}">
          <x14:formula1>
            <xm:f>Индикаторы!$AA$168:$AA$170</xm:f>
          </x14:formula1>
          <xm:sqref>AA66</xm:sqref>
        </x14:dataValidation>
        <x14:dataValidation type="list" allowBlank="1" xr:uid="{00000000-0002-0000-0100-000038030000}">
          <x14:formula1>
            <xm:f>Индикаторы!$AD$168:$AD$170</xm:f>
          </x14:formula1>
          <xm:sqref>AD66</xm:sqref>
        </x14:dataValidation>
        <x14:dataValidation type="list" allowBlank="1" xr:uid="{00000000-0002-0000-0100-000039030000}">
          <x14:formula1>
            <xm:f>Индикаторы!$AG$168:$AG$168</xm:f>
          </x14:formula1>
          <xm:sqref>AG66</xm:sqref>
        </x14:dataValidation>
        <x14:dataValidation type="list" allowBlank="1" xr:uid="{00000000-0002-0000-0100-00003A030000}">
          <x14:formula1>
            <xm:f>Индикаторы!$AJ$168:$AJ$168</xm:f>
          </x14:formula1>
          <xm:sqref>AJ66</xm:sqref>
        </x14:dataValidation>
        <x14:dataValidation type="list" allowBlank="1" xr:uid="{00000000-0002-0000-0100-00003B030000}">
          <x14:formula1>
            <xm:f>Индикаторы!$AM$168:$AM$168</xm:f>
          </x14:formula1>
          <xm:sqref>AM66</xm:sqref>
        </x14:dataValidation>
        <x14:dataValidation type="list" allowBlank="1" xr:uid="{00000000-0002-0000-0100-00003C030000}">
          <x14:formula1>
            <xm:f>Индикаторы!$AP$168:$AP$168</xm:f>
          </x14:formula1>
          <xm:sqref>AP66</xm:sqref>
        </x14:dataValidation>
        <x14:dataValidation type="list" allowBlank="1" xr:uid="{00000000-0002-0000-0100-00003D030000}">
          <x14:formula1>
            <xm:f>Индикаторы!$AS$168:$AS$168</xm:f>
          </x14:formula1>
          <xm:sqref>AS66</xm:sqref>
        </x14:dataValidation>
        <x14:dataValidation type="list" allowBlank="1" xr:uid="{00000000-0002-0000-0100-00003E030000}">
          <x14:formula1>
            <xm:f>Индикаторы!$AV$168:$AV$168</xm:f>
          </x14:formula1>
          <xm:sqref>AV66</xm:sqref>
        </x14:dataValidation>
        <x14:dataValidation type="list" allowBlank="1" xr:uid="{00000000-0002-0000-0100-00003F030000}">
          <x14:formula1>
            <xm:f>Индикаторы!$AY$168:$AY$168</xm:f>
          </x14:formula1>
          <xm:sqref>AY66</xm:sqref>
        </x14:dataValidation>
        <x14:dataValidation type="list" allowBlank="1" xr:uid="{00000000-0002-0000-0100-000040030000}">
          <x14:formula1>
            <xm:f>Индикаторы!$F$171:$F$172</xm:f>
          </x14:formula1>
          <xm:sqref>F67</xm:sqref>
        </x14:dataValidation>
        <x14:dataValidation type="list" allowBlank="1" xr:uid="{00000000-0002-0000-0100-000041030000}">
          <x14:formula1>
            <xm:f>Индикаторы!$I$171:$I$172</xm:f>
          </x14:formula1>
          <xm:sqref>I67</xm:sqref>
        </x14:dataValidation>
        <x14:dataValidation type="list" allowBlank="1" xr:uid="{00000000-0002-0000-0100-000042030000}">
          <x14:formula1>
            <xm:f>Индикаторы!$L$171:$L$173</xm:f>
          </x14:formula1>
          <xm:sqref>L67</xm:sqref>
        </x14:dataValidation>
        <x14:dataValidation type="list" allowBlank="1" xr:uid="{00000000-0002-0000-0100-000043030000}">
          <x14:formula1>
            <xm:f>Индикаторы!$O$171:$O$171</xm:f>
          </x14:formula1>
          <xm:sqref>O67</xm:sqref>
        </x14:dataValidation>
        <x14:dataValidation type="list" allowBlank="1" xr:uid="{00000000-0002-0000-0100-000044030000}">
          <x14:formula1>
            <xm:f>Индикаторы!$R$171:$R$171</xm:f>
          </x14:formula1>
          <xm:sqref>R67</xm:sqref>
        </x14:dataValidation>
        <x14:dataValidation type="list" allowBlank="1" xr:uid="{00000000-0002-0000-0100-000045030000}">
          <x14:formula1>
            <xm:f>Индикаторы!$U$171:$U$173</xm:f>
          </x14:formula1>
          <xm:sqref>U67</xm:sqref>
        </x14:dataValidation>
        <x14:dataValidation type="list" allowBlank="1" xr:uid="{00000000-0002-0000-0100-000046030000}">
          <x14:formula1>
            <xm:f>Индикаторы!$X$171:$X$171</xm:f>
          </x14:formula1>
          <xm:sqref>X67</xm:sqref>
        </x14:dataValidation>
        <x14:dataValidation type="list" allowBlank="1" xr:uid="{00000000-0002-0000-0100-000047030000}">
          <x14:formula1>
            <xm:f>Индикаторы!$AA$171:$AA$173</xm:f>
          </x14:formula1>
          <xm:sqref>AA67</xm:sqref>
        </x14:dataValidation>
        <x14:dataValidation type="list" allowBlank="1" xr:uid="{00000000-0002-0000-0100-000048030000}">
          <x14:formula1>
            <xm:f>Индикаторы!$AD$171:$AD$173</xm:f>
          </x14:formula1>
          <xm:sqref>AD67</xm:sqref>
        </x14:dataValidation>
        <x14:dataValidation type="list" allowBlank="1" xr:uid="{00000000-0002-0000-0100-000049030000}">
          <x14:formula1>
            <xm:f>Индикаторы!$AG$171:$AG$171</xm:f>
          </x14:formula1>
          <xm:sqref>AG67</xm:sqref>
        </x14:dataValidation>
        <x14:dataValidation type="list" allowBlank="1" xr:uid="{00000000-0002-0000-0100-00004A030000}">
          <x14:formula1>
            <xm:f>Индикаторы!$AJ$171:$AJ$171</xm:f>
          </x14:formula1>
          <xm:sqref>AJ67</xm:sqref>
        </x14:dataValidation>
        <x14:dataValidation type="list" allowBlank="1" xr:uid="{00000000-0002-0000-0100-00004B030000}">
          <x14:formula1>
            <xm:f>Индикаторы!$AM$171:$AM$171</xm:f>
          </x14:formula1>
          <xm:sqref>AM67</xm:sqref>
        </x14:dataValidation>
        <x14:dataValidation type="list" allowBlank="1" xr:uid="{00000000-0002-0000-0100-00004C030000}">
          <x14:formula1>
            <xm:f>Индикаторы!$AP$171:$AP$171</xm:f>
          </x14:formula1>
          <xm:sqref>AP67</xm:sqref>
        </x14:dataValidation>
        <x14:dataValidation type="list" allowBlank="1" xr:uid="{00000000-0002-0000-0100-00004D030000}">
          <x14:formula1>
            <xm:f>Индикаторы!$AS$171:$AS$171</xm:f>
          </x14:formula1>
          <xm:sqref>AS67</xm:sqref>
        </x14:dataValidation>
        <x14:dataValidation type="list" allowBlank="1" xr:uid="{00000000-0002-0000-0100-00004E030000}">
          <x14:formula1>
            <xm:f>Индикаторы!$AV$171:$AV$171</xm:f>
          </x14:formula1>
          <xm:sqref>AV67</xm:sqref>
        </x14:dataValidation>
        <x14:dataValidation type="list" allowBlank="1" xr:uid="{00000000-0002-0000-0100-00004F030000}">
          <x14:formula1>
            <xm:f>Индикаторы!$AY$171:$AY$171</xm:f>
          </x14:formula1>
          <xm:sqref>AY67</xm:sqref>
        </x14:dataValidation>
        <x14:dataValidation type="list" allowBlank="1" xr:uid="{00000000-0002-0000-0100-000050030000}">
          <x14:formula1>
            <xm:f>Индикаторы!$F$174:$F$175</xm:f>
          </x14:formula1>
          <xm:sqref>F68</xm:sqref>
        </x14:dataValidation>
        <x14:dataValidation type="list" allowBlank="1" xr:uid="{00000000-0002-0000-0100-000051030000}">
          <x14:formula1>
            <xm:f>Индикаторы!$I$174:$I$175</xm:f>
          </x14:formula1>
          <xm:sqref>I68</xm:sqref>
        </x14:dataValidation>
        <x14:dataValidation type="list" allowBlank="1" xr:uid="{00000000-0002-0000-0100-000052030000}">
          <x14:formula1>
            <xm:f>Индикаторы!$L$174:$L$176</xm:f>
          </x14:formula1>
          <xm:sqref>L68</xm:sqref>
        </x14:dataValidation>
        <x14:dataValidation type="list" allowBlank="1" xr:uid="{00000000-0002-0000-0100-000053030000}">
          <x14:formula1>
            <xm:f>Индикаторы!$O$174:$O$174</xm:f>
          </x14:formula1>
          <xm:sqref>O68</xm:sqref>
        </x14:dataValidation>
        <x14:dataValidation type="list" allowBlank="1" xr:uid="{00000000-0002-0000-0100-000054030000}">
          <x14:formula1>
            <xm:f>Индикаторы!$R$174:$R$174</xm:f>
          </x14:formula1>
          <xm:sqref>R68</xm:sqref>
        </x14:dataValidation>
        <x14:dataValidation type="list" allowBlank="1" xr:uid="{00000000-0002-0000-0100-000055030000}">
          <x14:formula1>
            <xm:f>Индикаторы!$U$174:$U$176</xm:f>
          </x14:formula1>
          <xm:sqref>U68</xm:sqref>
        </x14:dataValidation>
        <x14:dataValidation type="list" allowBlank="1" xr:uid="{00000000-0002-0000-0100-000056030000}">
          <x14:formula1>
            <xm:f>Индикаторы!$X$174:$X$174</xm:f>
          </x14:formula1>
          <xm:sqref>X68</xm:sqref>
        </x14:dataValidation>
        <x14:dataValidation type="list" allowBlank="1" xr:uid="{00000000-0002-0000-0100-000057030000}">
          <x14:formula1>
            <xm:f>Индикаторы!$AA$174:$AA$176</xm:f>
          </x14:formula1>
          <xm:sqref>AA68</xm:sqref>
        </x14:dataValidation>
        <x14:dataValidation type="list" allowBlank="1" xr:uid="{00000000-0002-0000-0100-000058030000}">
          <x14:formula1>
            <xm:f>Индикаторы!$AD$174:$AD$176</xm:f>
          </x14:formula1>
          <xm:sqref>AD68</xm:sqref>
        </x14:dataValidation>
        <x14:dataValidation type="list" allowBlank="1" xr:uid="{00000000-0002-0000-0100-000059030000}">
          <x14:formula1>
            <xm:f>Индикаторы!$AG$174:$AG$174</xm:f>
          </x14:formula1>
          <xm:sqref>AG68</xm:sqref>
        </x14:dataValidation>
        <x14:dataValidation type="list" allowBlank="1" xr:uid="{00000000-0002-0000-0100-00005A030000}">
          <x14:formula1>
            <xm:f>Индикаторы!$AJ$174:$AJ$174</xm:f>
          </x14:formula1>
          <xm:sqref>AJ68</xm:sqref>
        </x14:dataValidation>
        <x14:dataValidation type="list" allowBlank="1" xr:uid="{00000000-0002-0000-0100-00005B030000}">
          <x14:formula1>
            <xm:f>Индикаторы!$AM$174:$AM$174</xm:f>
          </x14:formula1>
          <xm:sqref>AM68</xm:sqref>
        </x14:dataValidation>
        <x14:dataValidation type="list" allowBlank="1" xr:uid="{00000000-0002-0000-0100-00005C030000}">
          <x14:formula1>
            <xm:f>Индикаторы!$AP$174:$AP$174</xm:f>
          </x14:formula1>
          <xm:sqref>AP68</xm:sqref>
        </x14:dataValidation>
        <x14:dataValidation type="list" allowBlank="1" xr:uid="{00000000-0002-0000-0100-00005D030000}">
          <x14:formula1>
            <xm:f>Индикаторы!$AS$174:$AS$174</xm:f>
          </x14:formula1>
          <xm:sqref>AS68</xm:sqref>
        </x14:dataValidation>
        <x14:dataValidation type="list" allowBlank="1" xr:uid="{00000000-0002-0000-0100-00005E030000}">
          <x14:formula1>
            <xm:f>Индикаторы!$AV$174:$AV$174</xm:f>
          </x14:formula1>
          <xm:sqref>AV68</xm:sqref>
        </x14:dataValidation>
        <x14:dataValidation type="list" allowBlank="1" xr:uid="{00000000-0002-0000-0100-00005F030000}">
          <x14:formula1>
            <xm:f>Индикаторы!$AY$174:$AY$174</xm:f>
          </x14:formula1>
          <xm:sqref>AY68</xm:sqref>
        </x14:dataValidation>
        <x14:dataValidation type="list" allowBlank="1" xr:uid="{00000000-0002-0000-0100-000060030000}">
          <x14:formula1>
            <xm:f>Индикаторы!$F$177:$F$178</xm:f>
          </x14:formula1>
          <xm:sqref>F69</xm:sqref>
        </x14:dataValidation>
        <x14:dataValidation type="list" allowBlank="1" xr:uid="{00000000-0002-0000-0100-000061030000}">
          <x14:formula1>
            <xm:f>Индикаторы!$I$177:$I$178</xm:f>
          </x14:formula1>
          <xm:sqref>I69</xm:sqref>
        </x14:dataValidation>
        <x14:dataValidation type="list" allowBlank="1" xr:uid="{00000000-0002-0000-0100-000062030000}">
          <x14:formula1>
            <xm:f>Индикаторы!$L$177:$L$179</xm:f>
          </x14:formula1>
          <xm:sqref>L69</xm:sqref>
        </x14:dataValidation>
        <x14:dataValidation type="list" allowBlank="1" xr:uid="{00000000-0002-0000-0100-000063030000}">
          <x14:formula1>
            <xm:f>Индикаторы!$O$177:$O$177</xm:f>
          </x14:formula1>
          <xm:sqref>O69</xm:sqref>
        </x14:dataValidation>
        <x14:dataValidation type="list" allowBlank="1" xr:uid="{00000000-0002-0000-0100-000064030000}">
          <x14:formula1>
            <xm:f>Индикаторы!$R$177:$R$177</xm:f>
          </x14:formula1>
          <xm:sqref>R69</xm:sqref>
        </x14:dataValidation>
        <x14:dataValidation type="list" allowBlank="1" xr:uid="{00000000-0002-0000-0100-000065030000}">
          <x14:formula1>
            <xm:f>Индикаторы!$U$177:$U$179</xm:f>
          </x14:formula1>
          <xm:sqref>U69</xm:sqref>
        </x14:dataValidation>
        <x14:dataValidation type="list" allowBlank="1" xr:uid="{00000000-0002-0000-0100-000066030000}">
          <x14:formula1>
            <xm:f>Индикаторы!$X$177:$X$177</xm:f>
          </x14:formula1>
          <xm:sqref>X69</xm:sqref>
        </x14:dataValidation>
        <x14:dataValidation type="list" allowBlank="1" xr:uid="{00000000-0002-0000-0100-000067030000}">
          <x14:formula1>
            <xm:f>Индикаторы!$AA$177:$AA$179</xm:f>
          </x14:formula1>
          <xm:sqref>AA69</xm:sqref>
        </x14:dataValidation>
        <x14:dataValidation type="list" allowBlank="1" xr:uid="{00000000-0002-0000-0100-000068030000}">
          <x14:formula1>
            <xm:f>Индикаторы!$AD$177:$AD$179</xm:f>
          </x14:formula1>
          <xm:sqref>AD69</xm:sqref>
        </x14:dataValidation>
        <x14:dataValidation type="list" allowBlank="1" xr:uid="{00000000-0002-0000-0100-000069030000}">
          <x14:formula1>
            <xm:f>Индикаторы!$AG$177:$AG$177</xm:f>
          </x14:formula1>
          <xm:sqref>AG69</xm:sqref>
        </x14:dataValidation>
        <x14:dataValidation type="list" allowBlank="1" xr:uid="{00000000-0002-0000-0100-00006A030000}">
          <x14:formula1>
            <xm:f>Индикаторы!$AJ$177:$AJ$177</xm:f>
          </x14:formula1>
          <xm:sqref>AJ69</xm:sqref>
        </x14:dataValidation>
        <x14:dataValidation type="list" allowBlank="1" xr:uid="{00000000-0002-0000-0100-00006B030000}">
          <x14:formula1>
            <xm:f>Индикаторы!$AM$177:$AM$177</xm:f>
          </x14:formula1>
          <xm:sqref>AM69</xm:sqref>
        </x14:dataValidation>
        <x14:dataValidation type="list" allowBlank="1" xr:uid="{00000000-0002-0000-0100-00006C030000}">
          <x14:formula1>
            <xm:f>Индикаторы!$AP$177:$AP$177</xm:f>
          </x14:formula1>
          <xm:sqref>AP69</xm:sqref>
        </x14:dataValidation>
        <x14:dataValidation type="list" allowBlank="1" xr:uid="{00000000-0002-0000-0100-00006D030000}">
          <x14:formula1>
            <xm:f>Индикаторы!$AS$177:$AS$177</xm:f>
          </x14:formula1>
          <xm:sqref>AS69</xm:sqref>
        </x14:dataValidation>
        <x14:dataValidation type="list" allowBlank="1" xr:uid="{00000000-0002-0000-0100-00006E030000}">
          <x14:formula1>
            <xm:f>Индикаторы!$AV$177:$AV$177</xm:f>
          </x14:formula1>
          <xm:sqref>AV69</xm:sqref>
        </x14:dataValidation>
        <x14:dataValidation type="list" allowBlank="1" xr:uid="{00000000-0002-0000-0100-00006F030000}">
          <x14:formula1>
            <xm:f>Индикаторы!$AY$177:$AY$177</xm:f>
          </x14:formula1>
          <xm:sqref>AY69</xm:sqref>
        </x14:dataValidation>
        <x14:dataValidation type="list" allowBlank="1" xr:uid="{00000000-0002-0000-0100-000070030000}">
          <x14:formula1>
            <xm:f>Индикаторы!$F$180:$F$181</xm:f>
          </x14:formula1>
          <xm:sqref>F70</xm:sqref>
        </x14:dataValidation>
        <x14:dataValidation type="list" allowBlank="1" xr:uid="{00000000-0002-0000-0100-000071030000}">
          <x14:formula1>
            <xm:f>Индикаторы!$I$180:$I$181</xm:f>
          </x14:formula1>
          <xm:sqref>I70</xm:sqref>
        </x14:dataValidation>
        <x14:dataValidation type="list" allowBlank="1" xr:uid="{00000000-0002-0000-0100-000072030000}">
          <x14:formula1>
            <xm:f>Индикаторы!$L$180:$L$182</xm:f>
          </x14:formula1>
          <xm:sqref>L70</xm:sqref>
        </x14:dataValidation>
        <x14:dataValidation type="list" allowBlank="1" xr:uid="{00000000-0002-0000-0100-000073030000}">
          <x14:formula1>
            <xm:f>Индикаторы!$O$180:$O$180</xm:f>
          </x14:formula1>
          <xm:sqref>O70</xm:sqref>
        </x14:dataValidation>
        <x14:dataValidation type="list" allowBlank="1" xr:uid="{00000000-0002-0000-0100-000074030000}">
          <x14:formula1>
            <xm:f>Индикаторы!$R$180:$R$180</xm:f>
          </x14:formula1>
          <xm:sqref>R70</xm:sqref>
        </x14:dataValidation>
        <x14:dataValidation type="list" allowBlank="1" xr:uid="{00000000-0002-0000-0100-000075030000}">
          <x14:formula1>
            <xm:f>Индикаторы!$U$180:$U$182</xm:f>
          </x14:formula1>
          <xm:sqref>U70</xm:sqref>
        </x14:dataValidation>
        <x14:dataValidation type="list" allowBlank="1" xr:uid="{00000000-0002-0000-0100-000076030000}">
          <x14:formula1>
            <xm:f>Индикаторы!$X$180:$X$180</xm:f>
          </x14:formula1>
          <xm:sqref>X70</xm:sqref>
        </x14:dataValidation>
        <x14:dataValidation type="list" allowBlank="1" xr:uid="{00000000-0002-0000-0100-000077030000}">
          <x14:formula1>
            <xm:f>Индикаторы!$AA$180:$AA$182</xm:f>
          </x14:formula1>
          <xm:sqref>AA70</xm:sqref>
        </x14:dataValidation>
        <x14:dataValidation type="list" allowBlank="1" xr:uid="{00000000-0002-0000-0100-000078030000}">
          <x14:formula1>
            <xm:f>Индикаторы!$AD$180:$AD$182</xm:f>
          </x14:formula1>
          <xm:sqref>AD70</xm:sqref>
        </x14:dataValidation>
        <x14:dataValidation type="list" allowBlank="1" xr:uid="{00000000-0002-0000-0100-000079030000}">
          <x14:formula1>
            <xm:f>Индикаторы!$AG$180:$AG$180</xm:f>
          </x14:formula1>
          <xm:sqref>AG70</xm:sqref>
        </x14:dataValidation>
        <x14:dataValidation type="list" allowBlank="1" xr:uid="{00000000-0002-0000-0100-00007A030000}">
          <x14:formula1>
            <xm:f>Индикаторы!$AJ$180:$AJ$180</xm:f>
          </x14:formula1>
          <xm:sqref>AJ70</xm:sqref>
        </x14:dataValidation>
        <x14:dataValidation type="list" allowBlank="1" xr:uid="{00000000-0002-0000-0100-00007B030000}">
          <x14:formula1>
            <xm:f>Индикаторы!$AM$180:$AM$180</xm:f>
          </x14:formula1>
          <xm:sqref>AM70</xm:sqref>
        </x14:dataValidation>
        <x14:dataValidation type="list" allowBlank="1" xr:uid="{00000000-0002-0000-0100-00007C030000}">
          <x14:formula1>
            <xm:f>Индикаторы!$AP$180:$AP$180</xm:f>
          </x14:formula1>
          <xm:sqref>AP70</xm:sqref>
        </x14:dataValidation>
        <x14:dataValidation type="list" allowBlank="1" xr:uid="{00000000-0002-0000-0100-00007D030000}">
          <x14:formula1>
            <xm:f>Индикаторы!$AS$180:$AS$180</xm:f>
          </x14:formula1>
          <xm:sqref>AS70</xm:sqref>
        </x14:dataValidation>
        <x14:dataValidation type="list" allowBlank="1" xr:uid="{00000000-0002-0000-0100-00007E030000}">
          <x14:formula1>
            <xm:f>Индикаторы!$AV$180:$AV$180</xm:f>
          </x14:formula1>
          <xm:sqref>AV70</xm:sqref>
        </x14:dataValidation>
        <x14:dataValidation type="list" allowBlank="1" xr:uid="{00000000-0002-0000-0100-00007F030000}">
          <x14:formula1>
            <xm:f>Индикаторы!$AY$180:$AY$180</xm:f>
          </x14:formula1>
          <xm:sqref>AY70</xm:sqref>
        </x14:dataValidation>
        <x14:dataValidation type="list" allowBlank="1" xr:uid="{00000000-0002-0000-0100-000080030000}">
          <x14:formula1>
            <xm:f>Индикаторы!$F$183:$F$184</xm:f>
          </x14:formula1>
          <xm:sqref>F71</xm:sqref>
        </x14:dataValidation>
        <x14:dataValidation type="list" allowBlank="1" xr:uid="{00000000-0002-0000-0100-000081030000}">
          <x14:formula1>
            <xm:f>Индикаторы!$I$183:$I$184</xm:f>
          </x14:formula1>
          <xm:sqref>I71</xm:sqref>
        </x14:dataValidation>
        <x14:dataValidation type="list" allowBlank="1" xr:uid="{00000000-0002-0000-0100-000082030000}">
          <x14:formula1>
            <xm:f>Индикаторы!$L$183:$L$185</xm:f>
          </x14:formula1>
          <xm:sqref>L71</xm:sqref>
        </x14:dataValidation>
        <x14:dataValidation type="list" allowBlank="1" xr:uid="{00000000-0002-0000-0100-000083030000}">
          <x14:formula1>
            <xm:f>Индикаторы!$O$183:$O$183</xm:f>
          </x14:formula1>
          <xm:sqref>O71</xm:sqref>
        </x14:dataValidation>
        <x14:dataValidation type="list" allowBlank="1" xr:uid="{00000000-0002-0000-0100-000084030000}">
          <x14:formula1>
            <xm:f>Индикаторы!$R$183:$R$183</xm:f>
          </x14:formula1>
          <xm:sqref>R71</xm:sqref>
        </x14:dataValidation>
        <x14:dataValidation type="list" allowBlank="1" xr:uid="{00000000-0002-0000-0100-000085030000}">
          <x14:formula1>
            <xm:f>Индикаторы!$U$183:$U$185</xm:f>
          </x14:formula1>
          <xm:sqref>U71</xm:sqref>
        </x14:dataValidation>
        <x14:dataValidation type="list" allowBlank="1" xr:uid="{00000000-0002-0000-0100-000086030000}">
          <x14:formula1>
            <xm:f>Индикаторы!$X$183:$X$183</xm:f>
          </x14:formula1>
          <xm:sqref>X71</xm:sqref>
        </x14:dataValidation>
        <x14:dataValidation type="list" allowBlank="1" xr:uid="{00000000-0002-0000-0100-000087030000}">
          <x14:formula1>
            <xm:f>Индикаторы!$AA$183:$AA$185</xm:f>
          </x14:formula1>
          <xm:sqref>AA71</xm:sqref>
        </x14:dataValidation>
        <x14:dataValidation type="list" allowBlank="1" xr:uid="{00000000-0002-0000-0100-000088030000}">
          <x14:formula1>
            <xm:f>Индикаторы!$AD$183:$AD$185</xm:f>
          </x14:formula1>
          <xm:sqref>AD71</xm:sqref>
        </x14:dataValidation>
        <x14:dataValidation type="list" allowBlank="1" xr:uid="{00000000-0002-0000-0100-000089030000}">
          <x14:formula1>
            <xm:f>Индикаторы!$AG$183:$AG$183</xm:f>
          </x14:formula1>
          <xm:sqref>AG71</xm:sqref>
        </x14:dataValidation>
        <x14:dataValidation type="list" allowBlank="1" xr:uid="{00000000-0002-0000-0100-00008A030000}">
          <x14:formula1>
            <xm:f>Индикаторы!$AJ$183:$AJ$183</xm:f>
          </x14:formula1>
          <xm:sqref>AJ71</xm:sqref>
        </x14:dataValidation>
        <x14:dataValidation type="list" allowBlank="1" xr:uid="{00000000-0002-0000-0100-00008B030000}">
          <x14:formula1>
            <xm:f>Индикаторы!$AM$183:$AM$183</xm:f>
          </x14:formula1>
          <xm:sqref>AM71</xm:sqref>
        </x14:dataValidation>
        <x14:dataValidation type="list" allowBlank="1" xr:uid="{00000000-0002-0000-0100-00008C030000}">
          <x14:formula1>
            <xm:f>Индикаторы!$AP$183:$AP$183</xm:f>
          </x14:formula1>
          <xm:sqref>AP71</xm:sqref>
        </x14:dataValidation>
        <x14:dataValidation type="list" allowBlank="1" xr:uid="{00000000-0002-0000-0100-00008D030000}">
          <x14:formula1>
            <xm:f>Индикаторы!$AS$183:$AS$183</xm:f>
          </x14:formula1>
          <xm:sqref>AS71</xm:sqref>
        </x14:dataValidation>
        <x14:dataValidation type="list" allowBlank="1" xr:uid="{00000000-0002-0000-0100-00008E030000}">
          <x14:formula1>
            <xm:f>Индикаторы!$AV$183:$AV$183</xm:f>
          </x14:formula1>
          <xm:sqref>AV71</xm:sqref>
        </x14:dataValidation>
        <x14:dataValidation type="list" allowBlank="1" xr:uid="{00000000-0002-0000-0100-00008F030000}">
          <x14:formula1>
            <xm:f>Индикаторы!$AY$183:$AY$183</xm:f>
          </x14:formula1>
          <xm:sqref>AY71</xm:sqref>
        </x14:dataValidation>
        <x14:dataValidation type="list" allowBlank="1" xr:uid="{00000000-0002-0000-0100-000090030000}">
          <x14:formula1>
            <xm:f>Индикаторы!$F$186:$F$187</xm:f>
          </x14:formula1>
          <xm:sqref>F72</xm:sqref>
        </x14:dataValidation>
        <x14:dataValidation type="list" allowBlank="1" xr:uid="{00000000-0002-0000-0100-000091030000}">
          <x14:formula1>
            <xm:f>Индикаторы!$I$186:$I$187</xm:f>
          </x14:formula1>
          <xm:sqref>I72</xm:sqref>
        </x14:dataValidation>
        <x14:dataValidation type="list" allowBlank="1" xr:uid="{00000000-0002-0000-0100-000092030000}">
          <x14:formula1>
            <xm:f>Индикаторы!$L$186:$L$188</xm:f>
          </x14:formula1>
          <xm:sqref>L72</xm:sqref>
        </x14:dataValidation>
        <x14:dataValidation type="list" allowBlank="1" xr:uid="{00000000-0002-0000-0100-000093030000}">
          <x14:formula1>
            <xm:f>Индикаторы!$O$186:$O$186</xm:f>
          </x14:formula1>
          <xm:sqref>O72</xm:sqref>
        </x14:dataValidation>
        <x14:dataValidation type="list" allowBlank="1" xr:uid="{00000000-0002-0000-0100-000094030000}">
          <x14:formula1>
            <xm:f>Индикаторы!$R$186:$R$186</xm:f>
          </x14:formula1>
          <xm:sqref>R72</xm:sqref>
        </x14:dataValidation>
        <x14:dataValidation type="list" allowBlank="1" xr:uid="{00000000-0002-0000-0100-000095030000}">
          <x14:formula1>
            <xm:f>Индикаторы!$U$186:$U$188</xm:f>
          </x14:formula1>
          <xm:sqref>U72</xm:sqref>
        </x14:dataValidation>
        <x14:dataValidation type="list" allowBlank="1" xr:uid="{00000000-0002-0000-0100-000096030000}">
          <x14:formula1>
            <xm:f>Индикаторы!$X$186:$X$186</xm:f>
          </x14:formula1>
          <xm:sqref>X72</xm:sqref>
        </x14:dataValidation>
        <x14:dataValidation type="list" allowBlank="1" xr:uid="{00000000-0002-0000-0100-000097030000}">
          <x14:formula1>
            <xm:f>Индикаторы!$AA$186:$AA$188</xm:f>
          </x14:formula1>
          <xm:sqref>AA72</xm:sqref>
        </x14:dataValidation>
        <x14:dataValidation type="list" allowBlank="1" xr:uid="{00000000-0002-0000-0100-000098030000}">
          <x14:formula1>
            <xm:f>Индикаторы!$AD$186:$AD$188</xm:f>
          </x14:formula1>
          <xm:sqref>AD72</xm:sqref>
        </x14:dataValidation>
        <x14:dataValidation type="list" allowBlank="1" xr:uid="{00000000-0002-0000-0100-000099030000}">
          <x14:formula1>
            <xm:f>Индикаторы!$AG$186:$AG$186</xm:f>
          </x14:formula1>
          <xm:sqref>AG72</xm:sqref>
        </x14:dataValidation>
        <x14:dataValidation type="list" allowBlank="1" xr:uid="{00000000-0002-0000-0100-00009A030000}">
          <x14:formula1>
            <xm:f>Индикаторы!$AJ$186:$AJ$186</xm:f>
          </x14:formula1>
          <xm:sqref>AJ72</xm:sqref>
        </x14:dataValidation>
        <x14:dataValidation type="list" allowBlank="1" xr:uid="{00000000-0002-0000-0100-00009B030000}">
          <x14:formula1>
            <xm:f>Индикаторы!$AM$186:$AM$186</xm:f>
          </x14:formula1>
          <xm:sqref>AM72</xm:sqref>
        </x14:dataValidation>
        <x14:dataValidation type="list" allowBlank="1" xr:uid="{00000000-0002-0000-0100-00009C030000}">
          <x14:formula1>
            <xm:f>Индикаторы!$AP$186:$AP$186</xm:f>
          </x14:formula1>
          <xm:sqref>AP72</xm:sqref>
        </x14:dataValidation>
        <x14:dataValidation type="list" allowBlank="1" xr:uid="{00000000-0002-0000-0100-00009D030000}">
          <x14:formula1>
            <xm:f>Индикаторы!$AS$186:$AS$186</xm:f>
          </x14:formula1>
          <xm:sqref>AS72</xm:sqref>
        </x14:dataValidation>
        <x14:dataValidation type="list" allowBlank="1" xr:uid="{00000000-0002-0000-0100-00009E030000}">
          <x14:formula1>
            <xm:f>Индикаторы!$AV$186:$AV$186</xm:f>
          </x14:formula1>
          <xm:sqref>AV72</xm:sqref>
        </x14:dataValidation>
        <x14:dataValidation type="list" allowBlank="1" xr:uid="{00000000-0002-0000-0100-00009F030000}">
          <x14:formula1>
            <xm:f>Индикаторы!$AY$186:$AY$186</xm:f>
          </x14:formula1>
          <xm:sqref>AY72</xm:sqref>
        </x14:dataValidation>
        <x14:dataValidation type="list" allowBlank="1" xr:uid="{00000000-0002-0000-0100-0000A0030000}">
          <x14:formula1>
            <xm:f>Индикаторы!$F$189:$F$190</xm:f>
          </x14:formula1>
          <xm:sqref>F73</xm:sqref>
        </x14:dataValidation>
        <x14:dataValidation type="list" allowBlank="1" xr:uid="{00000000-0002-0000-0100-0000A1030000}">
          <x14:formula1>
            <xm:f>Индикаторы!$I$189:$I$190</xm:f>
          </x14:formula1>
          <xm:sqref>I73</xm:sqref>
        </x14:dataValidation>
        <x14:dataValidation type="list" allowBlank="1" xr:uid="{00000000-0002-0000-0100-0000A2030000}">
          <x14:formula1>
            <xm:f>Индикаторы!$L$189:$L$191</xm:f>
          </x14:formula1>
          <xm:sqref>L73</xm:sqref>
        </x14:dataValidation>
        <x14:dataValidation type="list" allowBlank="1" xr:uid="{00000000-0002-0000-0100-0000A3030000}">
          <x14:formula1>
            <xm:f>Индикаторы!$O$189:$O$189</xm:f>
          </x14:formula1>
          <xm:sqref>O73</xm:sqref>
        </x14:dataValidation>
        <x14:dataValidation type="list" allowBlank="1" xr:uid="{00000000-0002-0000-0100-0000A4030000}">
          <x14:formula1>
            <xm:f>Индикаторы!$R$189:$R$189</xm:f>
          </x14:formula1>
          <xm:sqref>R73</xm:sqref>
        </x14:dataValidation>
        <x14:dataValidation type="list" allowBlank="1" xr:uid="{00000000-0002-0000-0100-0000A5030000}">
          <x14:formula1>
            <xm:f>Индикаторы!$U$189:$U$191</xm:f>
          </x14:formula1>
          <xm:sqref>U73</xm:sqref>
        </x14:dataValidation>
        <x14:dataValidation type="list" allowBlank="1" xr:uid="{00000000-0002-0000-0100-0000A6030000}">
          <x14:formula1>
            <xm:f>Индикаторы!$X$189:$X$189</xm:f>
          </x14:formula1>
          <xm:sqref>X73</xm:sqref>
        </x14:dataValidation>
        <x14:dataValidation type="list" allowBlank="1" xr:uid="{00000000-0002-0000-0100-0000A7030000}">
          <x14:formula1>
            <xm:f>Индикаторы!$AA$189:$AA$191</xm:f>
          </x14:formula1>
          <xm:sqref>AA73</xm:sqref>
        </x14:dataValidation>
        <x14:dataValidation type="list" allowBlank="1" xr:uid="{00000000-0002-0000-0100-0000A8030000}">
          <x14:formula1>
            <xm:f>Индикаторы!$AD$189:$AD$191</xm:f>
          </x14:formula1>
          <xm:sqref>AD73</xm:sqref>
        </x14:dataValidation>
        <x14:dataValidation type="list" allowBlank="1" xr:uid="{00000000-0002-0000-0100-0000A9030000}">
          <x14:formula1>
            <xm:f>Индикаторы!$AG$189:$AG$189</xm:f>
          </x14:formula1>
          <xm:sqref>AG73</xm:sqref>
        </x14:dataValidation>
        <x14:dataValidation type="list" allowBlank="1" xr:uid="{00000000-0002-0000-0100-0000AA030000}">
          <x14:formula1>
            <xm:f>Индикаторы!$AJ$189:$AJ$189</xm:f>
          </x14:formula1>
          <xm:sqref>AJ73</xm:sqref>
        </x14:dataValidation>
        <x14:dataValidation type="list" allowBlank="1" xr:uid="{00000000-0002-0000-0100-0000AB030000}">
          <x14:formula1>
            <xm:f>Индикаторы!$AM$189:$AM$189</xm:f>
          </x14:formula1>
          <xm:sqref>AM73</xm:sqref>
        </x14:dataValidation>
        <x14:dataValidation type="list" allowBlank="1" xr:uid="{00000000-0002-0000-0100-0000AC030000}">
          <x14:formula1>
            <xm:f>Индикаторы!$AP$189:$AP$189</xm:f>
          </x14:formula1>
          <xm:sqref>AP73</xm:sqref>
        </x14:dataValidation>
        <x14:dataValidation type="list" allowBlank="1" xr:uid="{00000000-0002-0000-0100-0000AD030000}">
          <x14:formula1>
            <xm:f>Индикаторы!$AS$189:$AS$189</xm:f>
          </x14:formula1>
          <xm:sqref>AS73</xm:sqref>
        </x14:dataValidation>
        <x14:dataValidation type="list" allowBlank="1" xr:uid="{00000000-0002-0000-0100-0000AE030000}">
          <x14:formula1>
            <xm:f>Индикаторы!$AV$189:$AV$189</xm:f>
          </x14:formula1>
          <xm:sqref>AV73</xm:sqref>
        </x14:dataValidation>
        <x14:dataValidation type="list" allowBlank="1" xr:uid="{00000000-0002-0000-0100-0000AF030000}">
          <x14:formula1>
            <xm:f>Индикаторы!$AY$189:$AY$189</xm:f>
          </x14:formula1>
          <xm:sqref>AY73</xm:sqref>
        </x14:dataValidation>
        <x14:dataValidation type="list" allowBlank="1" xr:uid="{00000000-0002-0000-0100-0000B0030000}">
          <x14:formula1>
            <xm:f>Индикаторы!$F$192:$F$193</xm:f>
          </x14:formula1>
          <xm:sqref>F74</xm:sqref>
        </x14:dataValidation>
        <x14:dataValidation type="list" allowBlank="1" xr:uid="{00000000-0002-0000-0100-0000B1030000}">
          <x14:formula1>
            <xm:f>Индикаторы!$I$192:$I$193</xm:f>
          </x14:formula1>
          <xm:sqref>I74</xm:sqref>
        </x14:dataValidation>
        <x14:dataValidation type="list" allowBlank="1" xr:uid="{00000000-0002-0000-0100-0000B2030000}">
          <x14:formula1>
            <xm:f>Индикаторы!$L$192:$L$194</xm:f>
          </x14:formula1>
          <xm:sqref>L74</xm:sqref>
        </x14:dataValidation>
        <x14:dataValidation type="list" allowBlank="1" xr:uid="{00000000-0002-0000-0100-0000B3030000}">
          <x14:formula1>
            <xm:f>Индикаторы!$O$192:$O$192</xm:f>
          </x14:formula1>
          <xm:sqref>O74</xm:sqref>
        </x14:dataValidation>
        <x14:dataValidation type="list" allowBlank="1" xr:uid="{00000000-0002-0000-0100-0000B4030000}">
          <x14:formula1>
            <xm:f>Индикаторы!$R$192:$R$192</xm:f>
          </x14:formula1>
          <xm:sqref>R74</xm:sqref>
        </x14:dataValidation>
        <x14:dataValidation type="list" allowBlank="1" xr:uid="{00000000-0002-0000-0100-0000B5030000}">
          <x14:formula1>
            <xm:f>Индикаторы!$U$192:$U$194</xm:f>
          </x14:formula1>
          <xm:sqref>U74</xm:sqref>
        </x14:dataValidation>
        <x14:dataValidation type="list" allowBlank="1" xr:uid="{00000000-0002-0000-0100-0000B6030000}">
          <x14:formula1>
            <xm:f>Индикаторы!$X$192:$X$192</xm:f>
          </x14:formula1>
          <xm:sqref>X74</xm:sqref>
        </x14:dataValidation>
        <x14:dataValidation type="list" allowBlank="1" xr:uid="{00000000-0002-0000-0100-0000B7030000}">
          <x14:formula1>
            <xm:f>Индикаторы!$AA$192:$AA$194</xm:f>
          </x14:formula1>
          <xm:sqref>AA74</xm:sqref>
        </x14:dataValidation>
        <x14:dataValidation type="list" allowBlank="1" xr:uid="{00000000-0002-0000-0100-0000B8030000}">
          <x14:formula1>
            <xm:f>Индикаторы!$AD$192:$AD$194</xm:f>
          </x14:formula1>
          <xm:sqref>AD74</xm:sqref>
        </x14:dataValidation>
        <x14:dataValidation type="list" allowBlank="1" xr:uid="{00000000-0002-0000-0100-0000B9030000}">
          <x14:formula1>
            <xm:f>Индикаторы!$AG$192:$AG$192</xm:f>
          </x14:formula1>
          <xm:sqref>AG74</xm:sqref>
        </x14:dataValidation>
        <x14:dataValidation type="list" allowBlank="1" xr:uid="{00000000-0002-0000-0100-0000BA030000}">
          <x14:formula1>
            <xm:f>Индикаторы!$AJ$192:$AJ$192</xm:f>
          </x14:formula1>
          <xm:sqref>AJ74</xm:sqref>
        </x14:dataValidation>
        <x14:dataValidation type="list" allowBlank="1" xr:uid="{00000000-0002-0000-0100-0000BB030000}">
          <x14:formula1>
            <xm:f>Индикаторы!$AM$192:$AM$192</xm:f>
          </x14:formula1>
          <xm:sqref>AM74</xm:sqref>
        </x14:dataValidation>
        <x14:dataValidation type="list" allowBlank="1" xr:uid="{00000000-0002-0000-0100-0000BC030000}">
          <x14:formula1>
            <xm:f>Индикаторы!$AP$192:$AP$192</xm:f>
          </x14:formula1>
          <xm:sqref>AP74</xm:sqref>
        </x14:dataValidation>
        <x14:dataValidation type="list" allowBlank="1" xr:uid="{00000000-0002-0000-0100-0000BD030000}">
          <x14:formula1>
            <xm:f>Индикаторы!$AS$192:$AS$192</xm:f>
          </x14:formula1>
          <xm:sqref>AS74</xm:sqref>
        </x14:dataValidation>
        <x14:dataValidation type="list" allowBlank="1" xr:uid="{00000000-0002-0000-0100-0000BE030000}">
          <x14:formula1>
            <xm:f>Индикаторы!$AV$192:$AV$192</xm:f>
          </x14:formula1>
          <xm:sqref>AV74</xm:sqref>
        </x14:dataValidation>
        <x14:dataValidation type="list" allowBlank="1" xr:uid="{00000000-0002-0000-0100-0000BF030000}">
          <x14:formula1>
            <xm:f>Индикаторы!$AY$192:$AY$192</xm:f>
          </x14:formula1>
          <xm:sqref>AY74</xm:sqref>
        </x14:dataValidation>
        <x14:dataValidation type="list" allowBlank="1" xr:uid="{00000000-0002-0000-0100-0000C0030000}">
          <x14:formula1>
            <xm:f>Индикаторы!$F$195:$F$196</xm:f>
          </x14:formula1>
          <xm:sqref>F75</xm:sqref>
        </x14:dataValidation>
        <x14:dataValidation type="list" allowBlank="1" xr:uid="{00000000-0002-0000-0100-0000C1030000}">
          <x14:formula1>
            <xm:f>Индикаторы!$I$195:$I$196</xm:f>
          </x14:formula1>
          <xm:sqref>I75</xm:sqref>
        </x14:dataValidation>
        <x14:dataValidation type="list" allowBlank="1" xr:uid="{00000000-0002-0000-0100-0000C2030000}">
          <x14:formula1>
            <xm:f>Индикаторы!$L$195:$L$197</xm:f>
          </x14:formula1>
          <xm:sqref>L75</xm:sqref>
        </x14:dataValidation>
        <x14:dataValidation type="list" allowBlank="1" xr:uid="{00000000-0002-0000-0100-0000C3030000}">
          <x14:formula1>
            <xm:f>Индикаторы!$O$195:$O$195</xm:f>
          </x14:formula1>
          <xm:sqref>O75</xm:sqref>
        </x14:dataValidation>
        <x14:dataValidation type="list" allowBlank="1" xr:uid="{00000000-0002-0000-0100-0000C4030000}">
          <x14:formula1>
            <xm:f>Индикаторы!$R$195:$R$195</xm:f>
          </x14:formula1>
          <xm:sqref>R75</xm:sqref>
        </x14:dataValidation>
        <x14:dataValidation type="list" allowBlank="1" xr:uid="{00000000-0002-0000-0100-0000C5030000}">
          <x14:formula1>
            <xm:f>Индикаторы!$U$195:$U$197</xm:f>
          </x14:formula1>
          <xm:sqref>U75</xm:sqref>
        </x14:dataValidation>
        <x14:dataValidation type="list" allowBlank="1" xr:uid="{00000000-0002-0000-0100-0000C6030000}">
          <x14:formula1>
            <xm:f>Индикаторы!$X$195:$X$195</xm:f>
          </x14:formula1>
          <xm:sqref>X75</xm:sqref>
        </x14:dataValidation>
        <x14:dataValidation type="list" allowBlank="1" xr:uid="{00000000-0002-0000-0100-0000C7030000}">
          <x14:formula1>
            <xm:f>Индикаторы!$AA$195:$AA$197</xm:f>
          </x14:formula1>
          <xm:sqref>AA75</xm:sqref>
        </x14:dataValidation>
        <x14:dataValidation type="list" allowBlank="1" xr:uid="{00000000-0002-0000-0100-0000C8030000}">
          <x14:formula1>
            <xm:f>Индикаторы!$AD$195:$AD$197</xm:f>
          </x14:formula1>
          <xm:sqref>AD75</xm:sqref>
        </x14:dataValidation>
        <x14:dataValidation type="list" allowBlank="1" xr:uid="{00000000-0002-0000-0100-0000C9030000}">
          <x14:formula1>
            <xm:f>Индикаторы!$AG$195:$AG$195</xm:f>
          </x14:formula1>
          <xm:sqref>AG75</xm:sqref>
        </x14:dataValidation>
        <x14:dataValidation type="list" allowBlank="1" xr:uid="{00000000-0002-0000-0100-0000CA030000}">
          <x14:formula1>
            <xm:f>Индикаторы!$AJ$195:$AJ$195</xm:f>
          </x14:formula1>
          <xm:sqref>AJ75</xm:sqref>
        </x14:dataValidation>
        <x14:dataValidation type="list" allowBlank="1" xr:uid="{00000000-0002-0000-0100-0000CB030000}">
          <x14:formula1>
            <xm:f>Индикаторы!$AM$195:$AM$195</xm:f>
          </x14:formula1>
          <xm:sqref>AM75</xm:sqref>
        </x14:dataValidation>
        <x14:dataValidation type="list" allowBlank="1" xr:uid="{00000000-0002-0000-0100-0000CC030000}">
          <x14:formula1>
            <xm:f>Индикаторы!$AP$195:$AP$195</xm:f>
          </x14:formula1>
          <xm:sqref>AP75</xm:sqref>
        </x14:dataValidation>
        <x14:dataValidation type="list" allowBlank="1" xr:uid="{00000000-0002-0000-0100-0000CD030000}">
          <x14:formula1>
            <xm:f>Индикаторы!$AS$195:$AS$195</xm:f>
          </x14:formula1>
          <xm:sqref>AS75</xm:sqref>
        </x14:dataValidation>
        <x14:dataValidation type="list" allowBlank="1" xr:uid="{00000000-0002-0000-0100-0000CE030000}">
          <x14:formula1>
            <xm:f>Индикаторы!$AV$195:$AV$195</xm:f>
          </x14:formula1>
          <xm:sqref>AV75</xm:sqref>
        </x14:dataValidation>
        <x14:dataValidation type="list" allowBlank="1" xr:uid="{00000000-0002-0000-0100-0000CF030000}">
          <x14:formula1>
            <xm:f>Индикаторы!$AY$195:$AY$195</xm:f>
          </x14:formula1>
          <xm:sqref>AY75</xm:sqref>
        </x14:dataValidation>
        <x14:dataValidation type="list" allowBlank="1" xr:uid="{00000000-0002-0000-0100-0000D0030000}">
          <x14:formula1>
            <xm:f>Индикаторы!$F$198:$F$199</xm:f>
          </x14:formula1>
          <xm:sqref>F76</xm:sqref>
        </x14:dataValidation>
        <x14:dataValidation type="list" allowBlank="1" xr:uid="{00000000-0002-0000-0100-0000D1030000}">
          <x14:formula1>
            <xm:f>Индикаторы!$I$198:$I$199</xm:f>
          </x14:formula1>
          <xm:sqref>I76</xm:sqref>
        </x14:dataValidation>
        <x14:dataValidation type="list" allowBlank="1" xr:uid="{00000000-0002-0000-0100-0000D2030000}">
          <x14:formula1>
            <xm:f>Индикаторы!$L$198:$L$200</xm:f>
          </x14:formula1>
          <xm:sqref>L76</xm:sqref>
        </x14:dataValidation>
        <x14:dataValidation type="list" allowBlank="1" xr:uid="{00000000-0002-0000-0100-0000D3030000}">
          <x14:formula1>
            <xm:f>Индикаторы!$O$198:$O$198</xm:f>
          </x14:formula1>
          <xm:sqref>O76</xm:sqref>
        </x14:dataValidation>
        <x14:dataValidation type="list" allowBlank="1" xr:uid="{00000000-0002-0000-0100-0000D4030000}">
          <x14:formula1>
            <xm:f>Индикаторы!$R$198:$R$198</xm:f>
          </x14:formula1>
          <xm:sqref>R76</xm:sqref>
        </x14:dataValidation>
        <x14:dataValidation type="list" allowBlank="1" xr:uid="{00000000-0002-0000-0100-0000D5030000}">
          <x14:formula1>
            <xm:f>Индикаторы!$U$198:$U$200</xm:f>
          </x14:formula1>
          <xm:sqref>U76</xm:sqref>
        </x14:dataValidation>
        <x14:dataValidation type="list" allowBlank="1" xr:uid="{00000000-0002-0000-0100-0000D6030000}">
          <x14:formula1>
            <xm:f>Индикаторы!$X$198:$X$198</xm:f>
          </x14:formula1>
          <xm:sqref>X76</xm:sqref>
        </x14:dataValidation>
        <x14:dataValidation type="list" allowBlank="1" xr:uid="{00000000-0002-0000-0100-0000D7030000}">
          <x14:formula1>
            <xm:f>Индикаторы!$AA$198:$AA$200</xm:f>
          </x14:formula1>
          <xm:sqref>AA76</xm:sqref>
        </x14:dataValidation>
        <x14:dataValidation type="list" allowBlank="1" xr:uid="{00000000-0002-0000-0100-0000D8030000}">
          <x14:formula1>
            <xm:f>Индикаторы!$AD$198:$AD$200</xm:f>
          </x14:formula1>
          <xm:sqref>AD76</xm:sqref>
        </x14:dataValidation>
        <x14:dataValidation type="list" allowBlank="1" xr:uid="{00000000-0002-0000-0100-0000D9030000}">
          <x14:formula1>
            <xm:f>Индикаторы!$AG$198:$AG$198</xm:f>
          </x14:formula1>
          <xm:sqref>AG76</xm:sqref>
        </x14:dataValidation>
        <x14:dataValidation type="list" allowBlank="1" xr:uid="{00000000-0002-0000-0100-0000DA030000}">
          <x14:formula1>
            <xm:f>Индикаторы!$AJ$198:$AJ$198</xm:f>
          </x14:formula1>
          <xm:sqref>AJ76</xm:sqref>
        </x14:dataValidation>
        <x14:dataValidation type="list" allowBlank="1" xr:uid="{00000000-0002-0000-0100-0000DB030000}">
          <x14:formula1>
            <xm:f>Индикаторы!$AM$198:$AM$198</xm:f>
          </x14:formula1>
          <xm:sqref>AM76</xm:sqref>
        </x14:dataValidation>
        <x14:dataValidation type="list" allowBlank="1" xr:uid="{00000000-0002-0000-0100-0000DC030000}">
          <x14:formula1>
            <xm:f>Индикаторы!$AP$198:$AP$198</xm:f>
          </x14:formula1>
          <xm:sqref>AP76</xm:sqref>
        </x14:dataValidation>
        <x14:dataValidation type="list" allowBlank="1" xr:uid="{00000000-0002-0000-0100-0000DD030000}">
          <x14:formula1>
            <xm:f>Индикаторы!$AS$198:$AS$198</xm:f>
          </x14:formula1>
          <xm:sqref>AS76</xm:sqref>
        </x14:dataValidation>
        <x14:dataValidation type="list" allowBlank="1" xr:uid="{00000000-0002-0000-0100-0000DE030000}">
          <x14:formula1>
            <xm:f>Индикаторы!$AV$198:$AV$198</xm:f>
          </x14:formula1>
          <xm:sqref>AV76</xm:sqref>
        </x14:dataValidation>
        <x14:dataValidation type="list" allowBlank="1" xr:uid="{00000000-0002-0000-0100-0000DF030000}">
          <x14:formula1>
            <xm:f>Индикаторы!$AY$198:$AY$198</xm:f>
          </x14:formula1>
          <xm:sqref>AY76</xm:sqref>
        </x14:dataValidation>
        <x14:dataValidation type="list" allowBlank="1" xr:uid="{00000000-0002-0000-0100-0000E0030000}">
          <x14:formula1>
            <xm:f>Индикаторы!$F$201:$F$202</xm:f>
          </x14:formula1>
          <xm:sqref>F77</xm:sqref>
        </x14:dataValidation>
        <x14:dataValidation type="list" allowBlank="1" xr:uid="{00000000-0002-0000-0100-0000E1030000}">
          <x14:formula1>
            <xm:f>Индикаторы!$I$201:$I$202</xm:f>
          </x14:formula1>
          <xm:sqref>I77</xm:sqref>
        </x14:dataValidation>
        <x14:dataValidation type="list" allowBlank="1" xr:uid="{00000000-0002-0000-0100-0000E2030000}">
          <x14:formula1>
            <xm:f>Индикаторы!$L$201:$L$203</xm:f>
          </x14:formula1>
          <xm:sqref>L77</xm:sqref>
        </x14:dataValidation>
        <x14:dataValidation type="list" allowBlank="1" xr:uid="{00000000-0002-0000-0100-0000E3030000}">
          <x14:formula1>
            <xm:f>Индикаторы!$O$201:$O$201</xm:f>
          </x14:formula1>
          <xm:sqref>O77</xm:sqref>
        </x14:dataValidation>
        <x14:dataValidation type="list" allowBlank="1" xr:uid="{00000000-0002-0000-0100-0000E4030000}">
          <x14:formula1>
            <xm:f>Индикаторы!$R$201:$R$201</xm:f>
          </x14:formula1>
          <xm:sqref>R77</xm:sqref>
        </x14:dataValidation>
        <x14:dataValidation type="list" allowBlank="1" xr:uid="{00000000-0002-0000-0100-0000E5030000}">
          <x14:formula1>
            <xm:f>Индикаторы!$U$201:$U$203</xm:f>
          </x14:formula1>
          <xm:sqref>U77</xm:sqref>
        </x14:dataValidation>
        <x14:dataValidation type="list" allowBlank="1" xr:uid="{00000000-0002-0000-0100-0000E6030000}">
          <x14:formula1>
            <xm:f>Индикаторы!$X$201:$X$201</xm:f>
          </x14:formula1>
          <xm:sqref>X77</xm:sqref>
        </x14:dataValidation>
        <x14:dataValidation type="list" allowBlank="1" xr:uid="{00000000-0002-0000-0100-0000E7030000}">
          <x14:formula1>
            <xm:f>Индикаторы!$AA$201:$AA$203</xm:f>
          </x14:formula1>
          <xm:sqref>AA77</xm:sqref>
        </x14:dataValidation>
        <x14:dataValidation type="list" allowBlank="1" xr:uid="{00000000-0002-0000-0100-0000E8030000}">
          <x14:formula1>
            <xm:f>Индикаторы!$AD$201:$AD$203</xm:f>
          </x14:formula1>
          <xm:sqref>AD77</xm:sqref>
        </x14:dataValidation>
        <x14:dataValidation type="list" allowBlank="1" xr:uid="{00000000-0002-0000-0100-0000E9030000}">
          <x14:formula1>
            <xm:f>Индикаторы!$AG$201:$AG$201</xm:f>
          </x14:formula1>
          <xm:sqref>AG77</xm:sqref>
        </x14:dataValidation>
        <x14:dataValidation type="list" allowBlank="1" xr:uid="{00000000-0002-0000-0100-0000EA030000}">
          <x14:formula1>
            <xm:f>Индикаторы!$AJ$201:$AJ$201</xm:f>
          </x14:formula1>
          <xm:sqref>AJ77</xm:sqref>
        </x14:dataValidation>
        <x14:dataValidation type="list" allowBlank="1" xr:uid="{00000000-0002-0000-0100-0000EB030000}">
          <x14:formula1>
            <xm:f>Индикаторы!$AM$201:$AM$201</xm:f>
          </x14:formula1>
          <xm:sqref>AM77</xm:sqref>
        </x14:dataValidation>
        <x14:dataValidation type="list" allowBlank="1" xr:uid="{00000000-0002-0000-0100-0000EC030000}">
          <x14:formula1>
            <xm:f>Индикаторы!$AP$201:$AP$201</xm:f>
          </x14:formula1>
          <xm:sqref>AP77</xm:sqref>
        </x14:dataValidation>
        <x14:dataValidation type="list" allowBlank="1" xr:uid="{00000000-0002-0000-0100-0000ED030000}">
          <x14:formula1>
            <xm:f>Индикаторы!$AS$201:$AS$201</xm:f>
          </x14:formula1>
          <xm:sqref>AS77</xm:sqref>
        </x14:dataValidation>
        <x14:dataValidation type="list" allowBlank="1" xr:uid="{00000000-0002-0000-0100-0000EE030000}">
          <x14:formula1>
            <xm:f>Индикаторы!$AV$201:$AV$201</xm:f>
          </x14:formula1>
          <xm:sqref>AV77</xm:sqref>
        </x14:dataValidation>
        <x14:dataValidation type="list" allowBlank="1" xr:uid="{00000000-0002-0000-0100-0000EF030000}">
          <x14:formula1>
            <xm:f>Индикаторы!$AY$201:$AY$201</xm:f>
          </x14:formula1>
          <xm:sqref>AY77</xm:sqref>
        </x14:dataValidation>
        <x14:dataValidation type="list" allowBlank="1" xr:uid="{00000000-0002-0000-0100-0000F0030000}">
          <x14:formula1>
            <xm:f>Индикаторы!$F$204:$F$205</xm:f>
          </x14:formula1>
          <xm:sqref>F78</xm:sqref>
        </x14:dataValidation>
        <x14:dataValidation type="list" allowBlank="1" xr:uid="{00000000-0002-0000-0100-0000F1030000}">
          <x14:formula1>
            <xm:f>Индикаторы!$I$204:$I$205</xm:f>
          </x14:formula1>
          <xm:sqref>I78</xm:sqref>
        </x14:dataValidation>
        <x14:dataValidation type="list" allowBlank="1" xr:uid="{00000000-0002-0000-0100-0000F2030000}">
          <x14:formula1>
            <xm:f>Индикаторы!$L$204:$L$206</xm:f>
          </x14:formula1>
          <xm:sqref>L78</xm:sqref>
        </x14:dataValidation>
        <x14:dataValidation type="list" allowBlank="1" xr:uid="{00000000-0002-0000-0100-0000F3030000}">
          <x14:formula1>
            <xm:f>Индикаторы!$O$204:$O$204</xm:f>
          </x14:formula1>
          <xm:sqref>O78</xm:sqref>
        </x14:dataValidation>
        <x14:dataValidation type="list" allowBlank="1" xr:uid="{00000000-0002-0000-0100-0000F4030000}">
          <x14:formula1>
            <xm:f>Индикаторы!$R$204:$R$204</xm:f>
          </x14:formula1>
          <xm:sqref>R78</xm:sqref>
        </x14:dataValidation>
        <x14:dataValidation type="list" allowBlank="1" xr:uid="{00000000-0002-0000-0100-0000F5030000}">
          <x14:formula1>
            <xm:f>Индикаторы!$U$204:$U$206</xm:f>
          </x14:formula1>
          <xm:sqref>U78</xm:sqref>
        </x14:dataValidation>
        <x14:dataValidation type="list" allowBlank="1" xr:uid="{00000000-0002-0000-0100-0000F6030000}">
          <x14:formula1>
            <xm:f>Индикаторы!$X$204:$X$204</xm:f>
          </x14:formula1>
          <xm:sqref>X78</xm:sqref>
        </x14:dataValidation>
        <x14:dataValidation type="list" allowBlank="1" xr:uid="{00000000-0002-0000-0100-0000F7030000}">
          <x14:formula1>
            <xm:f>Индикаторы!$AA$204:$AA$206</xm:f>
          </x14:formula1>
          <xm:sqref>AA78</xm:sqref>
        </x14:dataValidation>
        <x14:dataValidation type="list" allowBlank="1" xr:uid="{00000000-0002-0000-0100-0000F8030000}">
          <x14:formula1>
            <xm:f>Индикаторы!$AD$204:$AD$206</xm:f>
          </x14:formula1>
          <xm:sqref>AD78</xm:sqref>
        </x14:dataValidation>
        <x14:dataValidation type="list" allowBlank="1" xr:uid="{00000000-0002-0000-0100-0000F9030000}">
          <x14:formula1>
            <xm:f>Индикаторы!$AG$204:$AG$204</xm:f>
          </x14:formula1>
          <xm:sqref>AG78</xm:sqref>
        </x14:dataValidation>
        <x14:dataValidation type="list" allowBlank="1" xr:uid="{00000000-0002-0000-0100-0000FA030000}">
          <x14:formula1>
            <xm:f>Индикаторы!$AJ$204:$AJ$204</xm:f>
          </x14:formula1>
          <xm:sqref>AJ78</xm:sqref>
        </x14:dataValidation>
        <x14:dataValidation type="list" allowBlank="1" xr:uid="{00000000-0002-0000-0100-0000FB030000}">
          <x14:formula1>
            <xm:f>Индикаторы!$AM$204:$AM$204</xm:f>
          </x14:formula1>
          <xm:sqref>AM78</xm:sqref>
        </x14:dataValidation>
        <x14:dataValidation type="list" allowBlank="1" xr:uid="{00000000-0002-0000-0100-0000FC030000}">
          <x14:formula1>
            <xm:f>Индикаторы!$AP$204:$AP$204</xm:f>
          </x14:formula1>
          <xm:sqref>AP78</xm:sqref>
        </x14:dataValidation>
        <x14:dataValidation type="list" allowBlank="1" xr:uid="{00000000-0002-0000-0100-0000FD030000}">
          <x14:formula1>
            <xm:f>Индикаторы!$AS$204:$AS$204</xm:f>
          </x14:formula1>
          <xm:sqref>AS78</xm:sqref>
        </x14:dataValidation>
        <x14:dataValidation type="list" allowBlank="1" xr:uid="{00000000-0002-0000-0100-0000FE030000}">
          <x14:formula1>
            <xm:f>Индикаторы!$AV$204:$AV$204</xm:f>
          </x14:formula1>
          <xm:sqref>AV78</xm:sqref>
        </x14:dataValidation>
        <x14:dataValidation type="list" allowBlank="1" xr:uid="{00000000-0002-0000-0100-0000FF030000}">
          <x14:formula1>
            <xm:f>Индикаторы!$AY$204:$AY$204</xm:f>
          </x14:formula1>
          <xm:sqref>AY78</xm:sqref>
        </x14:dataValidation>
        <x14:dataValidation type="list" allowBlank="1" xr:uid="{00000000-0002-0000-0100-000000040000}">
          <x14:formula1>
            <xm:f>Индикаторы!$F$207:$F$208</xm:f>
          </x14:formula1>
          <xm:sqref>F79</xm:sqref>
        </x14:dataValidation>
        <x14:dataValidation type="list" allowBlank="1" xr:uid="{00000000-0002-0000-0100-000001040000}">
          <x14:formula1>
            <xm:f>Индикаторы!$I$207:$I$208</xm:f>
          </x14:formula1>
          <xm:sqref>I79</xm:sqref>
        </x14:dataValidation>
        <x14:dataValidation type="list" allowBlank="1" xr:uid="{00000000-0002-0000-0100-000002040000}">
          <x14:formula1>
            <xm:f>Индикаторы!$L$207:$L$209</xm:f>
          </x14:formula1>
          <xm:sqref>L79</xm:sqref>
        </x14:dataValidation>
        <x14:dataValidation type="list" allowBlank="1" xr:uid="{00000000-0002-0000-0100-000003040000}">
          <x14:formula1>
            <xm:f>Индикаторы!$O$207:$O$207</xm:f>
          </x14:formula1>
          <xm:sqref>O79</xm:sqref>
        </x14:dataValidation>
        <x14:dataValidation type="list" allowBlank="1" xr:uid="{00000000-0002-0000-0100-000004040000}">
          <x14:formula1>
            <xm:f>Индикаторы!$R$207:$R$207</xm:f>
          </x14:formula1>
          <xm:sqref>R79</xm:sqref>
        </x14:dataValidation>
        <x14:dataValidation type="list" allowBlank="1" xr:uid="{00000000-0002-0000-0100-000005040000}">
          <x14:formula1>
            <xm:f>Индикаторы!$U$207:$U$209</xm:f>
          </x14:formula1>
          <xm:sqref>U79</xm:sqref>
        </x14:dataValidation>
        <x14:dataValidation type="list" allowBlank="1" xr:uid="{00000000-0002-0000-0100-000006040000}">
          <x14:formula1>
            <xm:f>Индикаторы!$X$207:$X$207</xm:f>
          </x14:formula1>
          <xm:sqref>X79</xm:sqref>
        </x14:dataValidation>
        <x14:dataValidation type="list" allowBlank="1" xr:uid="{00000000-0002-0000-0100-000007040000}">
          <x14:formula1>
            <xm:f>Индикаторы!$AA$207:$AA$209</xm:f>
          </x14:formula1>
          <xm:sqref>AA79</xm:sqref>
        </x14:dataValidation>
        <x14:dataValidation type="list" allowBlank="1" xr:uid="{00000000-0002-0000-0100-000008040000}">
          <x14:formula1>
            <xm:f>Индикаторы!$AD$207:$AD$209</xm:f>
          </x14:formula1>
          <xm:sqref>AD79</xm:sqref>
        </x14:dataValidation>
        <x14:dataValidation type="list" allowBlank="1" xr:uid="{00000000-0002-0000-0100-000009040000}">
          <x14:formula1>
            <xm:f>Индикаторы!$AG$207:$AG$207</xm:f>
          </x14:formula1>
          <xm:sqref>AG79</xm:sqref>
        </x14:dataValidation>
        <x14:dataValidation type="list" allowBlank="1" xr:uid="{00000000-0002-0000-0100-00000A040000}">
          <x14:formula1>
            <xm:f>Индикаторы!$AJ$207:$AJ$207</xm:f>
          </x14:formula1>
          <xm:sqref>AJ79</xm:sqref>
        </x14:dataValidation>
        <x14:dataValidation type="list" allowBlank="1" xr:uid="{00000000-0002-0000-0100-00000B040000}">
          <x14:formula1>
            <xm:f>Индикаторы!$AM$207:$AM$207</xm:f>
          </x14:formula1>
          <xm:sqref>AM79</xm:sqref>
        </x14:dataValidation>
        <x14:dataValidation type="list" allowBlank="1" xr:uid="{00000000-0002-0000-0100-00000C040000}">
          <x14:formula1>
            <xm:f>Индикаторы!$AP$207:$AP$207</xm:f>
          </x14:formula1>
          <xm:sqref>AP79</xm:sqref>
        </x14:dataValidation>
        <x14:dataValidation type="list" allowBlank="1" xr:uid="{00000000-0002-0000-0100-00000D040000}">
          <x14:formula1>
            <xm:f>Индикаторы!$AS$207:$AS$207</xm:f>
          </x14:formula1>
          <xm:sqref>AS79</xm:sqref>
        </x14:dataValidation>
        <x14:dataValidation type="list" allowBlank="1" xr:uid="{00000000-0002-0000-0100-00000E040000}">
          <x14:formula1>
            <xm:f>Индикаторы!$AV$207:$AV$207</xm:f>
          </x14:formula1>
          <xm:sqref>AV79</xm:sqref>
        </x14:dataValidation>
        <x14:dataValidation type="list" allowBlank="1" xr:uid="{00000000-0002-0000-0100-00000F040000}">
          <x14:formula1>
            <xm:f>Индикаторы!$AY$207:$AY$207</xm:f>
          </x14:formula1>
          <xm:sqref>AY79</xm:sqref>
        </x14:dataValidation>
        <x14:dataValidation type="list" allowBlank="1" xr:uid="{00000000-0002-0000-0100-000010040000}">
          <x14:formula1>
            <xm:f>Индикаторы!$F$210:$F$211</xm:f>
          </x14:formula1>
          <xm:sqref>F80</xm:sqref>
        </x14:dataValidation>
        <x14:dataValidation type="list" allowBlank="1" xr:uid="{00000000-0002-0000-0100-000011040000}">
          <x14:formula1>
            <xm:f>Индикаторы!$I$210:$I$211</xm:f>
          </x14:formula1>
          <xm:sqref>I80</xm:sqref>
        </x14:dataValidation>
        <x14:dataValidation type="list" allowBlank="1" xr:uid="{00000000-0002-0000-0100-000012040000}">
          <x14:formula1>
            <xm:f>Индикаторы!$L$210:$L$212</xm:f>
          </x14:formula1>
          <xm:sqref>L80</xm:sqref>
        </x14:dataValidation>
        <x14:dataValidation type="list" allowBlank="1" xr:uid="{00000000-0002-0000-0100-000013040000}">
          <x14:formula1>
            <xm:f>Индикаторы!$O$210:$O$210</xm:f>
          </x14:formula1>
          <xm:sqref>O80</xm:sqref>
        </x14:dataValidation>
        <x14:dataValidation type="list" allowBlank="1" xr:uid="{00000000-0002-0000-0100-000014040000}">
          <x14:formula1>
            <xm:f>Индикаторы!$R$210:$R$210</xm:f>
          </x14:formula1>
          <xm:sqref>R80</xm:sqref>
        </x14:dataValidation>
        <x14:dataValidation type="list" allowBlank="1" xr:uid="{00000000-0002-0000-0100-000015040000}">
          <x14:formula1>
            <xm:f>Индикаторы!$U$210:$U$212</xm:f>
          </x14:formula1>
          <xm:sqref>U80</xm:sqref>
        </x14:dataValidation>
        <x14:dataValidation type="list" allowBlank="1" xr:uid="{00000000-0002-0000-0100-000016040000}">
          <x14:formula1>
            <xm:f>Индикаторы!$X$210:$X$210</xm:f>
          </x14:formula1>
          <xm:sqref>X80</xm:sqref>
        </x14:dataValidation>
        <x14:dataValidation type="list" allowBlank="1" xr:uid="{00000000-0002-0000-0100-000017040000}">
          <x14:formula1>
            <xm:f>Индикаторы!$AA$210:$AA$212</xm:f>
          </x14:formula1>
          <xm:sqref>AA80</xm:sqref>
        </x14:dataValidation>
        <x14:dataValidation type="list" allowBlank="1" xr:uid="{00000000-0002-0000-0100-000018040000}">
          <x14:formula1>
            <xm:f>Индикаторы!$AD$210:$AD$212</xm:f>
          </x14:formula1>
          <xm:sqref>AD80</xm:sqref>
        </x14:dataValidation>
        <x14:dataValidation type="list" allowBlank="1" xr:uid="{00000000-0002-0000-0100-000019040000}">
          <x14:formula1>
            <xm:f>Индикаторы!$AG$210:$AG$210</xm:f>
          </x14:formula1>
          <xm:sqref>AG80</xm:sqref>
        </x14:dataValidation>
        <x14:dataValidation type="list" allowBlank="1" xr:uid="{00000000-0002-0000-0100-00001A040000}">
          <x14:formula1>
            <xm:f>Индикаторы!$AJ$210:$AJ$210</xm:f>
          </x14:formula1>
          <xm:sqref>AJ80</xm:sqref>
        </x14:dataValidation>
        <x14:dataValidation type="list" allowBlank="1" xr:uid="{00000000-0002-0000-0100-00001B040000}">
          <x14:formula1>
            <xm:f>Индикаторы!$AM$210:$AM$210</xm:f>
          </x14:formula1>
          <xm:sqref>AM80</xm:sqref>
        </x14:dataValidation>
        <x14:dataValidation type="list" allowBlank="1" xr:uid="{00000000-0002-0000-0100-00001C040000}">
          <x14:formula1>
            <xm:f>Индикаторы!$AP$210:$AP$210</xm:f>
          </x14:formula1>
          <xm:sqref>AP80</xm:sqref>
        </x14:dataValidation>
        <x14:dataValidation type="list" allowBlank="1" xr:uid="{00000000-0002-0000-0100-00001D040000}">
          <x14:formula1>
            <xm:f>Индикаторы!$AS$210:$AS$210</xm:f>
          </x14:formula1>
          <xm:sqref>AS80</xm:sqref>
        </x14:dataValidation>
        <x14:dataValidation type="list" allowBlank="1" xr:uid="{00000000-0002-0000-0100-00001E040000}">
          <x14:formula1>
            <xm:f>Индикаторы!$AV$210:$AV$210</xm:f>
          </x14:formula1>
          <xm:sqref>AV80</xm:sqref>
        </x14:dataValidation>
        <x14:dataValidation type="list" allowBlank="1" xr:uid="{00000000-0002-0000-0100-00001F040000}">
          <x14:formula1>
            <xm:f>Индикаторы!$AY$210:$AY$210</xm:f>
          </x14:formula1>
          <xm:sqref>AY80</xm:sqref>
        </x14:dataValidation>
        <x14:dataValidation type="list" allowBlank="1" xr:uid="{00000000-0002-0000-0100-000020040000}">
          <x14:formula1>
            <xm:f>Индикаторы!$F$213:$F$214</xm:f>
          </x14:formula1>
          <xm:sqref>F81</xm:sqref>
        </x14:dataValidation>
        <x14:dataValidation type="list" allowBlank="1" xr:uid="{00000000-0002-0000-0100-000021040000}">
          <x14:formula1>
            <xm:f>Индикаторы!$I$213:$I$214</xm:f>
          </x14:formula1>
          <xm:sqref>I81</xm:sqref>
        </x14:dataValidation>
        <x14:dataValidation type="list" allowBlank="1" xr:uid="{00000000-0002-0000-0100-000022040000}">
          <x14:formula1>
            <xm:f>Индикаторы!$L$213:$L$215</xm:f>
          </x14:formula1>
          <xm:sqref>L81</xm:sqref>
        </x14:dataValidation>
        <x14:dataValidation type="list" allowBlank="1" xr:uid="{00000000-0002-0000-0100-000023040000}">
          <x14:formula1>
            <xm:f>Индикаторы!$O$213:$O$213</xm:f>
          </x14:formula1>
          <xm:sqref>O81</xm:sqref>
        </x14:dataValidation>
        <x14:dataValidation type="list" allowBlank="1" xr:uid="{00000000-0002-0000-0100-000024040000}">
          <x14:formula1>
            <xm:f>Индикаторы!$R$213:$R$213</xm:f>
          </x14:formula1>
          <xm:sqref>R81</xm:sqref>
        </x14:dataValidation>
        <x14:dataValidation type="list" allowBlank="1" xr:uid="{00000000-0002-0000-0100-000025040000}">
          <x14:formula1>
            <xm:f>Индикаторы!$U$213:$U$215</xm:f>
          </x14:formula1>
          <xm:sqref>U81</xm:sqref>
        </x14:dataValidation>
        <x14:dataValidation type="list" allowBlank="1" xr:uid="{00000000-0002-0000-0100-000026040000}">
          <x14:formula1>
            <xm:f>Индикаторы!$X$213:$X$213</xm:f>
          </x14:formula1>
          <xm:sqref>X81</xm:sqref>
        </x14:dataValidation>
        <x14:dataValidation type="list" allowBlank="1" xr:uid="{00000000-0002-0000-0100-000027040000}">
          <x14:formula1>
            <xm:f>Индикаторы!$AA$213:$AA$215</xm:f>
          </x14:formula1>
          <xm:sqref>AA81</xm:sqref>
        </x14:dataValidation>
        <x14:dataValidation type="list" allowBlank="1" xr:uid="{00000000-0002-0000-0100-000028040000}">
          <x14:formula1>
            <xm:f>Индикаторы!$AD$213:$AD$215</xm:f>
          </x14:formula1>
          <xm:sqref>AD81</xm:sqref>
        </x14:dataValidation>
        <x14:dataValidation type="list" allowBlank="1" xr:uid="{00000000-0002-0000-0100-000029040000}">
          <x14:formula1>
            <xm:f>Индикаторы!$AG$213:$AG$213</xm:f>
          </x14:formula1>
          <xm:sqref>AG81</xm:sqref>
        </x14:dataValidation>
        <x14:dataValidation type="list" allowBlank="1" xr:uid="{00000000-0002-0000-0100-00002A040000}">
          <x14:formula1>
            <xm:f>Индикаторы!$AJ$213:$AJ$213</xm:f>
          </x14:formula1>
          <xm:sqref>AJ81</xm:sqref>
        </x14:dataValidation>
        <x14:dataValidation type="list" allowBlank="1" xr:uid="{00000000-0002-0000-0100-00002B040000}">
          <x14:formula1>
            <xm:f>Индикаторы!$AM$213:$AM$213</xm:f>
          </x14:formula1>
          <xm:sqref>AM81</xm:sqref>
        </x14:dataValidation>
        <x14:dataValidation type="list" allowBlank="1" xr:uid="{00000000-0002-0000-0100-00002C040000}">
          <x14:formula1>
            <xm:f>Индикаторы!$AP$213:$AP$213</xm:f>
          </x14:formula1>
          <xm:sqref>AP81</xm:sqref>
        </x14:dataValidation>
        <x14:dataValidation type="list" allowBlank="1" xr:uid="{00000000-0002-0000-0100-00002D040000}">
          <x14:formula1>
            <xm:f>Индикаторы!$AS$213:$AS$213</xm:f>
          </x14:formula1>
          <xm:sqref>AS81</xm:sqref>
        </x14:dataValidation>
        <x14:dataValidation type="list" allowBlank="1" xr:uid="{00000000-0002-0000-0100-00002E040000}">
          <x14:formula1>
            <xm:f>Индикаторы!$AV$213:$AV$213</xm:f>
          </x14:formula1>
          <xm:sqref>AV81</xm:sqref>
        </x14:dataValidation>
        <x14:dataValidation type="list" allowBlank="1" xr:uid="{00000000-0002-0000-0100-00002F040000}">
          <x14:formula1>
            <xm:f>Индикаторы!$AY$213:$AY$213</xm:f>
          </x14:formula1>
          <xm:sqref>AY81</xm:sqref>
        </x14:dataValidation>
        <x14:dataValidation type="list" allowBlank="1" xr:uid="{00000000-0002-0000-0100-000030040000}">
          <x14:formula1>
            <xm:f>Индикаторы!$F$216:$F$217</xm:f>
          </x14:formula1>
          <xm:sqref>F82</xm:sqref>
        </x14:dataValidation>
        <x14:dataValidation type="list" allowBlank="1" xr:uid="{00000000-0002-0000-0100-000031040000}">
          <x14:formula1>
            <xm:f>Индикаторы!$I$216:$I$217</xm:f>
          </x14:formula1>
          <xm:sqref>I82</xm:sqref>
        </x14:dataValidation>
        <x14:dataValidation type="list" allowBlank="1" xr:uid="{00000000-0002-0000-0100-000032040000}">
          <x14:formula1>
            <xm:f>Индикаторы!$L$216:$L$218</xm:f>
          </x14:formula1>
          <xm:sqref>L82</xm:sqref>
        </x14:dataValidation>
        <x14:dataValidation type="list" allowBlank="1" xr:uid="{00000000-0002-0000-0100-000033040000}">
          <x14:formula1>
            <xm:f>Индикаторы!$O$216:$O$216</xm:f>
          </x14:formula1>
          <xm:sqref>O82</xm:sqref>
        </x14:dataValidation>
        <x14:dataValidation type="list" allowBlank="1" xr:uid="{00000000-0002-0000-0100-000034040000}">
          <x14:formula1>
            <xm:f>Индикаторы!$R$216:$R$216</xm:f>
          </x14:formula1>
          <xm:sqref>R82</xm:sqref>
        </x14:dataValidation>
        <x14:dataValidation type="list" allowBlank="1" xr:uid="{00000000-0002-0000-0100-000035040000}">
          <x14:formula1>
            <xm:f>Индикаторы!$U$216:$U$218</xm:f>
          </x14:formula1>
          <xm:sqref>U82</xm:sqref>
        </x14:dataValidation>
        <x14:dataValidation type="list" allowBlank="1" xr:uid="{00000000-0002-0000-0100-000036040000}">
          <x14:formula1>
            <xm:f>Индикаторы!$X$216:$X$216</xm:f>
          </x14:formula1>
          <xm:sqref>X82</xm:sqref>
        </x14:dataValidation>
        <x14:dataValidation type="list" allowBlank="1" xr:uid="{00000000-0002-0000-0100-000037040000}">
          <x14:formula1>
            <xm:f>Индикаторы!$AA$216:$AA$218</xm:f>
          </x14:formula1>
          <xm:sqref>AA82</xm:sqref>
        </x14:dataValidation>
        <x14:dataValidation type="list" allowBlank="1" xr:uid="{00000000-0002-0000-0100-000038040000}">
          <x14:formula1>
            <xm:f>Индикаторы!$AD$216:$AD$218</xm:f>
          </x14:formula1>
          <xm:sqref>AD82</xm:sqref>
        </x14:dataValidation>
        <x14:dataValidation type="list" allowBlank="1" xr:uid="{00000000-0002-0000-0100-000039040000}">
          <x14:formula1>
            <xm:f>Индикаторы!$AG$216:$AG$216</xm:f>
          </x14:formula1>
          <xm:sqref>AG82</xm:sqref>
        </x14:dataValidation>
        <x14:dataValidation type="list" allowBlank="1" xr:uid="{00000000-0002-0000-0100-00003A040000}">
          <x14:formula1>
            <xm:f>Индикаторы!$AJ$216:$AJ$216</xm:f>
          </x14:formula1>
          <xm:sqref>AJ82</xm:sqref>
        </x14:dataValidation>
        <x14:dataValidation type="list" allowBlank="1" xr:uid="{00000000-0002-0000-0100-00003B040000}">
          <x14:formula1>
            <xm:f>Индикаторы!$AM$216:$AM$216</xm:f>
          </x14:formula1>
          <xm:sqref>AM82</xm:sqref>
        </x14:dataValidation>
        <x14:dataValidation type="list" allowBlank="1" xr:uid="{00000000-0002-0000-0100-00003C040000}">
          <x14:formula1>
            <xm:f>Индикаторы!$AP$216:$AP$216</xm:f>
          </x14:formula1>
          <xm:sqref>AP82</xm:sqref>
        </x14:dataValidation>
        <x14:dataValidation type="list" allowBlank="1" xr:uid="{00000000-0002-0000-0100-00003D040000}">
          <x14:formula1>
            <xm:f>Индикаторы!$AS$216:$AS$216</xm:f>
          </x14:formula1>
          <xm:sqref>AS82</xm:sqref>
        </x14:dataValidation>
        <x14:dataValidation type="list" allowBlank="1" xr:uid="{00000000-0002-0000-0100-00003E040000}">
          <x14:formula1>
            <xm:f>Индикаторы!$AV$216:$AV$216</xm:f>
          </x14:formula1>
          <xm:sqref>AV82</xm:sqref>
        </x14:dataValidation>
        <x14:dataValidation type="list" allowBlank="1" xr:uid="{00000000-0002-0000-0100-00003F040000}">
          <x14:formula1>
            <xm:f>Индикаторы!$AY$216:$AY$216</xm:f>
          </x14:formula1>
          <xm:sqref>AY82</xm:sqref>
        </x14:dataValidation>
        <x14:dataValidation type="list" allowBlank="1" xr:uid="{00000000-0002-0000-0100-000040040000}">
          <x14:formula1>
            <xm:f>Индикаторы!$F$219:$F$220</xm:f>
          </x14:formula1>
          <xm:sqref>F83</xm:sqref>
        </x14:dataValidation>
        <x14:dataValidation type="list" allowBlank="1" xr:uid="{00000000-0002-0000-0100-000041040000}">
          <x14:formula1>
            <xm:f>Индикаторы!$I$219:$I$220</xm:f>
          </x14:formula1>
          <xm:sqref>I83</xm:sqref>
        </x14:dataValidation>
        <x14:dataValidation type="list" allowBlank="1" xr:uid="{00000000-0002-0000-0100-000042040000}">
          <x14:formula1>
            <xm:f>Индикаторы!$L$219:$L$221</xm:f>
          </x14:formula1>
          <xm:sqref>L83</xm:sqref>
        </x14:dataValidation>
        <x14:dataValidation type="list" allowBlank="1" xr:uid="{00000000-0002-0000-0100-000043040000}">
          <x14:formula1>
            <xm:f>Индикаторы!$O$219:$O$219</xm:f>
          </x14:formula1>
          <xm:sqref>O83</xm:sqref>
        </x14:dataValidation>
        <x14:dataValidation type="list" allowBlank="1" xr:uid="{00000000-0002-0000-0100-000044040000}">
          <x14:formula1>
            <xm:f>Индикаторы!$R$219:$R$219</xm:f>
          </x14:formula1>
          <xm:sqref>R83</xm:sqref>
        </x14:dataValidation>
        <x14:dataValidation type="list" allowBlank="1" xr:uid="{00000000-0002-0000-0100-000045040000}">
          <x14:formula1>
            <xm:f>Индикаторы!$U$219:$U$221</xm:f>
          </x14:formula1>
          <xm:sqref>U83</xm:sqref>
        </x14:dataValidation>
        <x14:dataValidation type="list" allowBlank="1" xr:uid="{00000000-0002-0000-0100-000046040000}">
          <x14:formula1>
            <xm:f>Индикаторы!$X$219:$X$219</xm:f>
          </x14:formula1>
          <xm:sqref>X83</xm:sqref>
        </x14:dataValidation>
        <x14:dataValidation type="list" allowBlank="1" xr:uid="{00000000-0002-0000-0100-000047040000}">
          <x14:formula1>
            <xm:f>Индикаторы!$AA$219:$AA$221</xm:f>
          </x14:formula1>
          <xm:sqref>AA83</xm:sqref>
        </x14:dataValidation>
        <x14:dataValidation type="list" allowBlank="1" xr:uid="{00000000-0002-0000-0100-000048040000}">
          <x14:formula1>
            <xm:f>Индикаторы!$AD$219:$AD$221</xm:f>
          </x14:formula1>
          <xm:sqref>AD83</xm:sqref>
        </x14:dataValidation>
        <x14:dataValidation type="list" allowBlank="1" xr:uid="{00000000-0002-0000-0100-000049040000}">
          <x14:formula1>
            <xm:f>Индикаторы!$AG$219:$AG$219</xm:f>
          </x14:formula1>
          <xm:sqref>AG83</xm:sqref>
        </x14:dataValidation>
        <x14:dataValidation type="list" allowBlank="1" xr:uid="{00000000-0002-0000-0100-00004A040000}">
          <x14:formula1>
            <xm:f>Индикаторы!$AJ$219:$AJ$219</xm:f>
          </x14:formula1>
          <xm:sqref>AJ83</xm:sqref>
        </x14:dataValidation>
        <x14:dataValidation type="list" allowBlank="1" xr:uid="{00000000-0002-0000-0100-00004B040000}">
          <x14:formula1>
            <xm:f>Индикаторы!$AM$219:$AM$219</xm:f>
          </x14:formula1>
          <xm:sqref>AM83</xm:sqref>
        </x14:dataValidation>
        <x14:dataValidation type="list" allowBlank="1" xr:uid="{00000000-0002-0000-0100-00004C040000}">
          <x14:formula1>
            <xm:f>Индикаторы!$AP$219:$AP$219</xm:f>
          </x14:formula1>
          <xm:sqref>AP83</xm:sqref>
        </x14:dataValidation>
        <x14:dataValidation type="list" allowBlank="1" xr:uid="{00000000-0002-0000-0100-00004D040000}">
          <x14:formula1>
            <xm:f>Индикаторы!$AS$219:$AS$219</xm:f>
          </x14:formula1>
          <xm:sqref>AS83</xm:sqref>
        </x14:dataValidation>
        <x14:dataValidation type="list" allowBlank="1" xr:uid="{00000000-0002-0000-0100-00004E040000}">
          <x14:formula1>
            <xm:f>Индикаторы!$AV$219:$AV$219</xm:f>
          </x14:formula1>
          <xm:sqref>AV83</xm:sqref>
        </x14:dataValidation>
        <x14:dataValidation type="list" allowBlank="1" xr:uid="{00000000-0002-0000-0100-00004F040000}">
          <x14:formula1>
            <xm:f>Индикаторы!$AY$219:$AY$219</xm:f>
          </x14:formula1>
          <xm:sqref>AY83</xm:sqref>
        </x14:dataValidation>
        <x14:dataValidation type="list" allowBlank="1" xr:uid="{00000000-0002-0000-0100-000050040000}">
          <x14:formula1>
            <xm:f>Индикаторы!$F$222:$F$223</xm:f>
          </x14:formula1>
          <xm:sqref>F84</xm:sqref>
        </x14:dataValidation>
        <x14:dataValidation type="list" allowBlank="1" xr:uid="{00000000-0002-0000-0100-000051040000}">
          <x14:formula1>
            <xm:f>Индикаторы!$I$222:$I$223</xm:f>
          </x14:formula1>
          <xm:sqref>I84</xm:sqref>
        </x14:dataValidation>
        <x14:dataValidation type="list" allowBlank="1" xr:uid="{00000000-0002-0000-0100-000052040000}">
          <x14:formula1>
            <xm:f>Индикаторы!$L$222:$L$224</xm:f>
          </x14:formula1>
          <xm:sqref>L84</xm:sqref>
        </x14:dataValidation>
        <x14:dataValidation type="list" allowBlank="1" xr:uid="{00000000-0002-0000-0100-000053040000}">
          <x14:formula1>
            <xm:f>Индикаторы!$O$222:$O$222</xm:f>
          </x14:formula1>
          <xm:sqref>O84</xm:sqref>
        </x14:dataValidation>
        <x14:dataValidation type="list" allowBlank="1" xr:uid="{00000000-0002-0000-0100-000054040000}">
          <x14:formula1>
            <xm:f>Индикаторы!$R$222:$R$222</xm:f>
          </x14:formula1>
          <xm:sqref>R84</xm:sqref>
        </x14:dataValidation>
        <x14:dataValidation type="list" allowBlank="1" xr:uid="{00000000-0002-0000-0100-000055040000}">
          <x14:formula1>
            <xm:f>Индикаторы!$U$222:$U$224</xm:f>
          </x14:formula1>
          <xm:sqref>U84</xm:sqref>
        </x14:dataValidation>
        <x14:dataValidation type="list" allowBlank="1" xr:uid="{00000000-0002-0000-0100-000056040000}">
          <x14:formula1>
            <xm:f>Индикаторы!$X$222:$X$222</xm:f>
          </x14:formula1>
          <xm:sqref>X84</xm:sqref>
        </x14:dataValidation>
        <x14:dataValidation type="list" allowBlank="1" xr:uid="{00000000-0002-0000-0100-000057040000}">
          <x14:formula1>
            <xm:f>Индикаторы!$AA$222:$AA$224</xm:f>
          </x14:formula1>
          <xm:sqref>AA84</xm:sqref>
        </x14:dataValidation>
        <x14:dataValidation type="list" allowBlank="1" xr:uid="{00000000-0002-0000-0100-000058040000}">
          <x14:formula1>
            <xm:f>Индикаторы!$AD$222:$AD$224</xm:f>
          </x14:formula1>
          <xm:sqref>AD84</xm:sqref>
        </x14:dataValidation>
        <x14:dataValidation type="list" allowBlank="1" xr:uid="{00000000-0002-0000-0100-000059040000}">
          <x14:formula1>
            <xm:f>Индикаторы!$AG$222:$AG$222</xm:f>
          </x14:formula1>
          <xm:sqref>AG84</xm:sqref>
        </x14:dataValidation>
        <x14:dataValidation type="list" allowBlank="1" xr:uid="{00000000-0002-0000-0100-00005A040000}">
          <x14:formula1>
            <xm:f>Индикаторы!$AJ$222:$AJ$222</xm:f>
          </x14:formula1>
          <xm:sqref>AJ84</xm:sqref>
        </x14:dataValidation>
        <x14:dataValidation type="list" allowBlank="1" xr:uid="{00000000-0002-0000-0100-00005B040000}">
          <x14:formula1>
            <xm:f>Индикаторы!$AM$222:$AM$222</xm:f>
          </x14:formula1>
          <xm:sqref>AM84</xm:sqref>
        </x14:dataValidation>
        <x14:dataValidation type="list" allowBlank="1" xr:uid="{00000000-0002-0000-0100-00005C040000}">
          <x14:formula1>
            <xm:f>Индикаторы!$AP$222:$AP$222</xm:f>
          </x14:formula1>
          <xm:sqref>AP84</xm:sqref>
        </x14:dataValidation>
        <x14:dataValidation type="list" allowBlank="1" xr:uid="{00000000-0002-0000-0100-00005D040000}">
          <x14:formula1>
            <xm:f>Индикаторы!$AS$222:$AS$222</xm:f>
          </x14:formula1>
          <xm:sqref>AS84</xm:sqref>
        </x14:dataValidation>
        <x14:dataValidation type="list" allowBlank="1" xr:uid="{00000000-0002-0000-0100-00005E040000}">
          <x14:formula1>
            <xm:f>Индикаторы!$AV$222:$AV$222</xm:f>
          </x14:formula1>
          <xm:sqref>AV84</xm:sqref>
        </x14:dataValidation>
        <x14:dataValidation type="list" allowBlank="1" xr:uid="{00000000-0002-0000-0100-00005F040000}">
          <x14:formula1>
            <xm:f>Индикаторы!$AY$222:$AY$222</xm:f>
          </x14:formula1>
          <xm:sqref>AY84</xm:sqref>
        </x14:dataValidation>
        <x14:dataValidation type="list" allowBlank="1" xr:uid="{00000000-0002-0000-0100-000060040000}">
          <x14:formula1>
            <xm:f>Индикаторы!$F$225:$F$226</xm:f>
          </x14:formula1>
          <xm:sqref>F85</xm:sqref>
        </x14:dataValidation>
        <x14:dataValidation type="list" allowBlank="1" xr:uid="{00000000-0002-0000-0100-000061040000}">
          <x14:formula1>
            <xm:f>Индикаторы!$I$225:$I$226</xm:f>
          </x14:formula1>
          <xm:sqref>I85</xm:sqref>
        </x14:dataValidation>
        <x14:dataValidation type="list" allowBlank="1" xr:uid="{00000000-0002-0000-0100-000062040000}">
          <x14:formula1>
            <xm:f>Индикаторы!$L$225:$L$227</xm:f>
          </x14:formula1>
          <xm:sqref>L85</xm:sqref>
        </x14:dataValidation>
        <x14:dataValidation type="list" allowBlank="1" xr:uid="{00000000-0002-0000-0100-000063040000}">
          <x14:formula1>
            <xm:f>Индикаторы!$O$225:$O$225</xm:f>
          </x14:formula1>
          <xm:sqref>O85</xm:sqref>
        </x14:dataValidation>
        <x14:dataValidation type="list" allowBlank="1" xr:uid="{00000000-0002-0000-0100-000064040000}">
          <x14:formula1>
            <xm:f>Индикаторы!$R$225:$R$225</xm:f>
          </x14:formula1>
          <xm:sqref>R85</xm:sqref>
        </x14:dataValidation>
        <x14:dataValidation type="list" allowBlank="1" xr:uid="{00000000-0002-0000-0100-000065040000}">
          <x14:formula1>
            <xm:f>Индикаторы!$U$225:$U$227</xm:f>
          </x14:formula1>
          <xm:sqref>U85</xm:sqref>
        </x14:dataValidation>
        <x14:dataValidation type="list" allowBlank="1" xr:uid="{00000000-0002-0000-0100-000066040000}">
          <x14:formula1>
            <xm:f>Индикаторы!$X$225:$X$225</xm:f>
          </x14:formula1>
          <xm:sqref>X85</xm:sqref>
        </x14:dataValidation>
        <x14:dataValidation type="list" allowBlank="1" xr:uid="{00000000-0002-0000-0100-000067040000}">
          <x14:formula1>
            <xm:f>Индикаторы!$AA$225:$AA$227</xm:f>
          </x14:formula1>
          <xm:sqref>AA85</xm:sqref>
        </x14:dataValidation>
        <x14:dataValidation type="list" allowBlank="1" xr:uid="{00000000-0002-0000-0100-000068040000}">
          <x14:formula1>
            <xm:f>Индикаторы!$AD$225:$AD$227</xm:f>
          </x14:formula1>
          <xm:sqref>AD85</xm:sqref>
        </x14:dataValidation>
        <x14:dataValidation type="list" allowBlank="1" xr:uid="{00000000-0002-0000-0100-000069040000}">
          <x14:formula1>
            <xm:f>Индикаторы!$AG$225:$AG$225</xm:f>
          </x14:formula1>
          <xm:sqref>AG85</xm:sqref>
        </x14:dataValidation>
        <x14:dataValidation type="list" allowBlank="1" xr:uid="{00000000-0002-0000-0100-00006A040000}">
          <x14:formula1>
            <xm:f>Индикаторы!$AJ$225:$AJ$225</xm:f>
          </x14:formula1>
          <xm:sqref>AJ85</xm:sqref>
        </x14:dataValidation>
        <x14:dataValidation type="list" allowBlank="1" xr:uid="{00000000-0002-0000-0100-00006B040000}">
          <x14:formula1>
            <xm:f>Индикаторы!$AM$225:$AM$225</xm:f>
          </x14:formula1>
          <xm:sqref>AM85</xm:sqref>
        </x14:dataValidation>
        <x14:dataValidation type="list" allowBlank="1" xr:uid="{00000000-0002-0000-0100-00006C040000}">
          <x14:formula1>
            <xm:f>Индикаторы!$AP$225:$AP$225</xm:f>
          </x14:formula1>
          <xm:sqref>AP85</xm:sqref>
        </x14:dataValidation>
        <x14:dataValidation type="list" allowBlank="1" xr:uid="{00000000-0002-0000-0100-00006D040000}">
          <x14:formula1>
            <xm:f>Индикаторы!$AS$225:$AS$225</xm:f>
          </x14:formula1>
          <xm:sqref>AS85</xm:sqref>
        </x14:dataValidation>
        <x14:dataValidation type="list" allowBlank="1" xr:uid="{00000000-0002-0000-0100-00006E040000}">
          <x14:formula1>
            <xm:f>Индикаторы!$AV$225:$AV$225</xm:f>
          </x14:formula1>
          <xm:sqref>AV85</xm:sqref>
        </x14:dataValidation>
        <x14:dataValidation type="list" allowBlank="1" xr:uid="{00000000-0002-0000-0100-00006F040000}">
          <x14:formula1>
            <xm:f>Индикаторы!$AY$225:$AY$225</xm:f>
          </x14:formula1>
          <xm:sqref>AY85</xm:sqref>
        </x14:dataValidation>
        <x14:dataValidation type="list" allowBlank="1" xr:uid="{00000000-0002-0000-0100-000070040000}">
          <x14:formula1>
            <xm:f>Индикаторы!$F$228:$F$229</xm:f>
          </x14:formula1>
          <xm:sqref>F86</xm:sqref>
        </x14:dataValidation>
        <x14:dataValidation type="list" allowBlank="1" xr:uid="{00000000-0002-0000-0100-000071040000}">
          <x14:formula1>
            <xm:f>Индикаторы!$I$228:$I$229</xm:f>
          </x14:formula1>
          <xm:sqref>I86</xm:sqref>
        </x14:dataValidation>
        <x14:dataValidation type="list" allowBlank="1" xr:uid="{00000000-0002-0000-0100-000072040000}">
          <x14:formula1>
            <xm:f>Индикаторы!$L$228:$L$230</xm:f>
          </x14:formula1>
          <xm:sqref>L86</xm:sqref>
        </x14:dataValidation>
        <x14:dataValidation type="list" allowBlank="1" xr:uid="{00000000-0002-0000-0100-000073040000}">
          <x14:formula1>
            <xm:f>Индикаторы!$O$228:$O$228</xm:f>
          </x14:formula1>
          <xm:sqref>O86</xm:sqref>
        </x14:dataValidation>
        <x14:dataValidation type="list" allowBlank="1" xr:uid="{00000000-0002-0000-0100-000074040000}">
          <x14:formula1>
            <xm:f>Индикаторы!$R$228:$R$228</xm:f>
          </x14:formula1>
          <xm:sqref>R86</xm:sqref>
        </x14:dataValidation>
        <x14:dataValidation type="list" allowBlank="1" xr:uid="{00000000-0002-0000-0100-000075040000}">
          <x14:formula1>
            <xm:f>Индикаторы!$U$228:$U$230</xm:f>
          </x14:formula1>
          <xm:sqref>U86</xm:sqref>
        </x14:dataValidation>
        <x14:dataValidation type="list" allowBlank="1" xr:uid="{00000000-0002-0000-0100-000076040000}">
          <x14:formula1>
            <xm:f>Индикаторы!$X$228:$X$228</xm:f>
          </x14:formula1>
          <xm:sqref>X86</xm:sqref>
        </x14:dataValidation>
        <x14:dataValidation type="list" allowBlank="1" xr:uid="{00000000-0002-0000-0100-000077040000}">
          <x14:formula1>
            <xm:f>Индикаторы!$AA$228:$AA$230</xm:f>
          </x14:formula1>
          <xm:sqref>AA86</xm:sqref>
        </x14:dataValidation>
        <x14:dataValidation type="list" allowBlank="1" xr:uid="{00000000-0002-0000-0100-000078040000}">
          <x14:formula1>
            <xm:f>Индикаторы!$AD$228:$AD$230</xm:f>
          </x14:formula1>
          <xm:sqref>AD86</xm:sqref>
        </x14:dataValidation>
        <x14:dataValidation type="list" allowBlank="1" xr:uid="{00000000-0002-0000-0100-000079040000}">
          <x14:formula1>
            <xm:f>Индикаторы!$AG$228:$AG$228</xm:f>
          </x14:formula1>
          <xm:sqref>AG86</xm:sqref>
        </x14:dataValidation>
        <x14:dataValidation type="list" allowBlank="1" xr:uid="{00000000-0002-0000-0100-00007A040000}">
          <x14:formula1>
            <xm:f>Индикаторы!$AJ$228:$AJ$228</xm:f>
          </x14:formula1>
          <xm:sqref>AJ86</xm:sqref>
        </x14:dataValidation>
        <x14:dataValidation type="list" allowBlank="1" xr:uid="{00000000-0002-0000-0100-00007B040000}">
          <x14:formula1>
            <xm:f>Индикаторы!$AM$228:$AM$228</xm:f>
          </x14:formula1>
          <xm:sqref>AM86</xm:sqref>
        </x14:dataValidation>
        <x14:dataValidation type="list" allowBlank="1" xr:uid="{00000000-0002-0000-0100-00007C040000}">
          <x14:formula1>
            <xm:f>Индикаторы!$AP$228:$AP$228</xm:f>
          </x14:formula1>
          <xm:sqref>AP86</xm:sqref>
        </x14:dataValidation>
        <x14:dataValidation type="list" allowBlank="1" xr:uid="{00000000-0002-0000-0100-00007D040000}">
          <x14:formula1>
            <xm:f>Индикаторы!$AS$228:$AS$228</xm:f>
          </x14:formula1>
          <xm:sqref>AS86</xm:sqref>
        </x14:dataValidation>
        <x14:dataValidation type="list" allowBlank="1" xr:uid="{00000000-0002-0000-0100-00007E040000}">
          <x14:formula1>
            <xm:f>Индикаторы!$AV$228:$AV$228</xm:f>
          </x14:formula1>
          <xm:sqref>AV86</xm:sqref>
        </x14:dataValidation>
        <x14:dataValidation type="list" allowBlank="1" xr:uid="{00000000-0002-0000-0100-00007F040000}">
          <x14:formula1>
            <xm:f>Индикаторы!$AY$228:$AY$228</xm:f>
          </x14:formula1>
          <xm:sqref>AY86</xm:sqref>
        </x14:dataValidation>
        <x14:dataValidation type="list" allowBlank="1" xr:uid="{00000000-0002-0000-0100-000080040000}">
          <x14:formula1>
            <xm:f>Индикаторы!$F$231:$F$232</xm:f>
          </x14:formula1>
          <xm:sqref>F87</xm:sqref>
        </x14:dataValidation>
        <x14:dataValidation type="list" allowBlank="1" xr:uid="{00000000-0002-0000-0100-000081040000}">
          <x14:formula1>
            <xm:f>Индикаторы!$I$231:$I$232</xm:f>
          </x14:formula1>
          <xm:sqref>I87</xm:sqref>
        </x14:dataValidation>
        <x14:dataValidation type="list" allowBlank="1" xr:uid="{00000000-0002-0000-0100-000082040000}">
          <x14:formula1>
            <xm:f>Индикаторы!$L$231:$L$233</xm:f>
          </x14:formula1>
          <xm:sqref>L87</xm:sqref>
        </x14:dataValidation>
        <x14:dataValidation type="list" allowBlank="1" xr:uid="{00000000-0002-0000-0100-000083040000}">
          <x14:formula1>
            <xm:f>Индикаторы!$O$231:$O$231</xm:f>
          </x14:formula1>
          <xm:sqref>O87</xm:sqref>
        </x14:dataValidation>
        <x14:dataValidation type="list" allowBlank="1" xr:uid="{00000000-0002-0000-0100-000084040000}">
          <x14:formula1>
            <xm:f>Индикаторы!$R$231:$R$231</xm:f>
          </x14:formula1>
          <xm:sqref>R87</xm:sqref>
        </x14:dataValidation>
        <x14:dataValidation type="list" allowBlank="1" xr:uid="{00000000-0002-0000-0100-000085040000}">
          <x14:formula1>
            <xm:f>Индикаторы!$U$231:$U$233</xm:f>
          </x14:formula1>
          <xm:sqref>U87</xm:sqref>
        </x14:dataValidation>
        <x14:dataValidation type="list" allowBlank="1" xr:uid="{00000000-0002-0000-0100-000086040000}">
          <x14:formula1>
            <xm:f>Индикаторы!$X$231:$X$231</xm:f>
          </x14:formula1>
          <xm:sqref>X87</xm:sqref>
        </x14:dataValidation>
        <x14:dataValidation type="list" allowBlank="1" xr:uid="{00000000-0002-0000-0100-000087040000}">
          <x14:formula1>
            <xm:f>Индикаторы!$AA$231:$AA$233</xm:f>
          </x14:formula1>
          <xm:sqref>AA87</xm:sqref>
        </x14:dataValidation>
        <x14:dataValidation type="list" allowBlank="1" xr:uid="{00000000-0002-0000-0100-000088040000}">
          <x14:formula1>
            <xm:f>Индикаторы!$AD$231:$AD$233</xm:f>
          </x14:formula1>
          <xm:sqref>AD87</xm:sqref>
        </x14:dataValidation>
        <x14:dataValidation type="list" allowBlank="1" xr:uid="{00000000-0002-0000-0100-000089040000}">
          <x14:formula1>
            <xm:f>Индикаторы!$AG$231:$AG$231</xm:f>
          </x14:formula1>
          <xm:sqref>AG87</xm:sqref>
        </x14:dataValidation>
        <x14:dataValidation type="list" allowBlank="1" xr:uid="{00000000-0002-0000-0100-00008A040000}">
          <x14:formula1>
            <xm:f>Индикаторы!$AJ$231:$AJ$231</xm:f>
          </x14:formula1>
          <xm:sqref>AJ87</xm:sqref>
        </x14:dataValidation>
        <x14:dataValidation type="list" allowBlank="1" xr:uid="{00000000-0002-0000-0100-00008B040000}">
          <x14:formula1>
            <xm:f>Индикаторы!$AM$231:$AM$231</xm:f>
          </x14:formula1>
          <xm:sqref>AM87</xm:sqref>
        </x14:dataValidation>
        <x14:dataValidation type="list" allowBlank="1" xr:uid="{00000000-0002-0000-0100-00008C040000}">
          <x14:formula1>
            <xm:f>Индикаторы!$AP$231:$AP$231</xm:f>
          </x14:formula1>
          <xm:sqref>AP87</xm:sqref>
        </x14:dataValidation>
        <x14:dataValidation type="list" allowBlank="1" xr:uid="{00000000-0002-0000-0100-00008D040000}">
          <x14:formula1>
            <xm:f>Индикаторы!$AS$231:$AS$231</xm:f>
          </x14:formula1>
          <xm:sqref>AS87</xm:sqref>
        </x14:dataValidation>
        <x14:dataValidation type="list" allowBlank="1" xr:uid="{00000000-0002-0000-0100-00008E040000}">
          <x14:formula1>
            <xm:f>Индикаторы!$AV$231:$AV$231</xm:f>
          </x14:formula1>
          <xm:sqref>AV87</xm:sqref>
        </x14:dataValidation>
        <x14:dataValidation type="list" allowBlank="1" xr:uid="{00000000-0002-0000-0100-00008F040000}">
          <x14:formula1>
            <xm:f>Индикаторы!$AY$231:$AY$231</xm:f>
          </x14:formula1>
          <xm:sqref>AY87</xm:sqref>
        </x14:dataValidation>
        <x14:dataValidation type="list" allowBlank="1" xr:uid="{00000000-0002-0000-0100-000090040000}">
          <x14:formula1>
            <xm:f>Индикаторы!$F$234:$F$235</xm:f>
          </x14:formula1>
          <xm:sqref>F88</xm:sqref>
        </x14:dataValidation>
        <x14:dataValidation type="list" allowBlank="1" xr:uid="{00000000-0002-0000-0100-000091040000}">
          <x14:formula1>
            <xm:f>Индикаторы!$I$234:$I$235</xm:f>
          </x14:formula1>
          <xm:sqref>I88</xm:sqref>
        </x14:dataValidation>
        <x14:dataValidation type="list" allowBlank="1" xr:uid="{00000000-0002-0000-0100-000092040000}">
          <x14:formula1>
            <xm:f>Индикаторы!$L$234:$L$236</xm:f>
          </x14:formula1>
          <xm:sqref>L88</xm:sqref>
        </x14:dataValidation>
        <x14:dataValidation type="list" allowBlank="1" xr:uid="{00000000-0002-0000-0100-000093040000}">
          <x14:formula1>
            <xm:f>Индикаторы!$O$234:$O$234</xm:f>
          </x14:formula1>
          <xm:sqref>O88</xm:sqref>
        </x14:dataValidation>
        <x14:dataValidation type="list" allowBlank="1" xr:uid="{00000000-0002-0000-0100-000094040000}">
          <x14:formula1>
            <xm:f>Индикаторы!$R$234:$R$234</xm:f>
          </x14:formula1>
          <xm:sqref>R88</xm:sqref>
        </x14:dataValidation>
        <x14:dataValidation type="list" allowBlank="1" xr:uid="{00000000-0002-0000-0100-000095040000}">
          <x14:formula1>
            <xm:f>Индикаторы!$U$234:$U$236</xm:f>
          </x14:formula1>
          <xm:sqref>U88</xm:sqref>
        </x14:dataValidation>
        <x14:dataValidation type="list" allowBlank="1" xr:uid="{00000000-0002-0000-0100-000096040000}">
          <x14:formula1>
            <xm:f>Индикаторы!$X$234:$X$234</xm:f>
          </x14:formula1>
          <xm:sqref>X88</xm:sqref>
        </x14:dataValidation>
        <x14:dataValidation type="list" allowBlank="1" xr:uid="{00000000-0002-0000-0100-000097040000}">
          <x14:formula1>
            <xm:f>Индикаторы!$AA$234:$AA$236</xm:f>
          </x14:formula1>
          <xm:sqref>AA88</xm:sqref>
        </x14:dataValidation>
        <x14:dataValidation type="list" allowBlank="1" xr:uid="{00000000-0002-0000-0100-000098040000}">
          <x14:formula1>
            <xm:f>Индикаторы!$AD$234:$AD$236</xm:f>
          </x14:formula1>
          <xm:sqref>AD88</xm:sqref>
        </x14:dataValidation>
        <x14:dataValidation type="list" allowBlank="1" xr:uid="{00000000-0002-0000-0100-000099040000}">
          <x14:formula1>
            <xm:f>Индикаторы!$AG$234:$AG$234</xm:f>
          </x14:formula1>
          <xm:sqref>AG88</xm:sqref>
        </x14:dataValidation>
        <x14:dataValidation type="list" allowBlank="1" xr:uid="{00000000-0002-0000-0100-00009A040000}">
          <x14:formula1>
            <xm:f>Индикаторы!$AJ$234:$AJ$234</xm:f>
          </x14:formula1>
          <xm:sqref>AJ88</xm:sqref>
        </x14:dataValidation>
        <x14:dataValidation type="list" allowBlank="1" xr:uid="{00000000-0002-0000-0100-00009B040000}">
          <x14:formula1>
            <xm:f>Индикаторы!$AM$234:$AM$234</xm:f>
          </x14:formula1>
          <xm:sqref>AM88</xm:sqref>
        </x14:dataValidation>
        <x14:dataValidation type="list" allowBlank="1" xr:uid="{00000000-0002-0000-0100-00009C040000}">
          <x14:formula1>
            <xm:f>Индикаторы!$AP$234:$AP$234</xm:f>
          </x14:formula1>
          <xm:sqref>AP88</xm:sqref>
        </x14:dataValidation>
        <x14:dataValidation type="list" allowBlank="1" xr:uid="{00000000-0002-0000-0100-00009D040000}">
          <x14:formula1>
            <xm:f>Индикаторы!$AS$234:$AS$234</xm:f>
          </x14:formula1>
          <xm:sqref>AS88</xm:sqref>
        </x14:dataValidation>
        <x14:dataValidation type="list" allowBlank="1" xr:uid="{00000000-0002-0000-0100-00009E040000}">
          <x14:formula1>
            <xm:f>Индикаторы!$AV$234:$AV$234</xm:f>
          </x14:formula1>
          <xm:sqref>AV88</xm:sqref>
        </x14:dataValidation>
        <x14:dataValidation type="list" allowBlank="1" xr:uid="{00000000-0002-0000-0100-00009F040000}">
          <x14:formula1>
            <xm:f>Индикаторы!$AY$234:$AY$234</xm:f>
          </x14:formula1>
          <xm:sqref>AY88</xm:sqref>
        </x14:dataValidation>
        <x14:dataValidation type="list" allowBlank="1" xr:uid="{00000000-0002-0000-0100-0000A0040000}">
          <x14:formula1>
            <xm:f>Индикаторы!$F$237:$F$238</xm:f>
          </x14:formula1>
          <xm:sqref>F89</xm:sqref>
        </x14:dataValidation>
        <x14:dataValidation type="list" allowBlank="1" xr:uid="{00000000-0002-0000-0100-0000A1040000}">
          <x14:formula1>
            <xm:f>Индикаторы!$I$237:$I$238</xm:f>
          </x14:formula1>
          <xm:sqref>I89</xm:sqref>
        </x14:dataValidation>
        <x14:dataValidation type="list" allowBlank="1" xr:uid="{00000000-0002-0000-0100-0000A2040000}">
          <x14:formula1>
            <xm:f>Индикаторы!$L$237:$L$239</xm:f>
          </x14:formula1>
          <xm:sqref>L89</xm:sqref>
        </x14:dataValidation>
        <x14:dataValidation type="list" allowBlank="1" xr:uid="{00000000-0002-0000-0100-0000A3040000}">
          <x14:formula1>
            <xm:f>Индикаторы!$O$237:$O$237</xm:f>
          </x14:formula1>
          <xm:sqref>O89</xm:sqref>
        </x14:dataValidation>
        <x14:dataValidation type="list" allowBlank="1" xr:uid="{00000000-0002-0000-0100-0000A4040000}">
          <x14:formula1>
            <xm:f>Индикаторы!$R$237:$R$237</xm:f>
          </x14:formula1>
          <xm:sqref>R89</xm:sqref>
        </x14:dataValidation>
        <x14:dataValidation type="list" allowBlank="1" xr:uid="{00000000-0002-0000-0100-0000A5040000}">
          <x14:formula1>
            <xm:f>Индикаторы!$U$237:$U$239</xm:f>
          </x14:formula1>
          <xm:sqref>U89</xm:sqref>
        </x14:dataValidation>
        <x14:dataValidation type="list" allowBlank="1" xr:uid="{00000000-0002-0000-0100-0000A6040000}">
          <x14:formula1>
            <xm:f>Индикаторы!$X$237:$X$237</xm:f>
          </x14:formula1>
          <xm:sqref>X89</xm:sqref>
        </x14:dataValidation>
        <x14:dataValidation type="list" allowBlank="1" xr:uid="{00000000-0002-0000-0100-0000A7040000}">
          <x14:formula1>
            <xm:f>Индикаторы!$AA$237:$AA$239</xm:f>
          </x14:formula1>
          <xm:sqref>AA89</xm:sqref>
        </x14:dataValidation>
        <x14:dataValidation type="list" allowBlank="1" xr:uid="{00000000-0002-0000-0100-0000A8040000}">
          <x14:formula1>
            <xm:f>Индикаторы!$AD$237:$AD$239</xm:f>
          </x14:formula1>
          <xm:sqref>AD89</xm:sqref>
        </x14:dataValidation>
        <x14:dataValidation type="list" allowBlank="1" xr:uid="{00000000-0002-0000-0100-0000A9040000}">
          <x14:formula1>
            <xm:f>Индикаторы!$AG$237:$AG$237</xm:f>
          </x14:formula1>
          <xm:sqref>AG89</xm:sqref>
        </x14:dataValidation>
        <x14:dataValidation type="list" allowBlank="1" xr:uid="{00000000-0002-0000-0100-0000AA040000}">
          <x14:formula1>
            <xm:f>Индикаторы!$AJ$237:$AJ$237</xm:f>
          </x14:formula1>
          <xm:sqref>AJ89</xm:sqref>
        </x14:dataValidation>
        <x14:dataValidation type="list" allowBlank="1" xr:uid="{00000000-0002-0000-0100-0000AB040000}">
          <x14:formula1>
            <xm:f>Индикаторы!$AM$237:$AM$237</xm:f>
          </x14:formula1>
          <xm:sqref>AM89</xm:sqref>
        </x14:dataValidation>
        <x14:dataValidation type="list" allowBlank="1" xr:uid="{00000000-0002-0000-0100-0000AC040000}">
          <x14:formula1>
            <xm:f>Индикаторы!$AP$237:$AP$237</xm:f>
          </x14:formula1>
          <xm:sqref>AP89</xm:sqref>
        </x14:dataValidation>
        <x14:dataValidation type="list" allowBlank="1" xr:uid="{00000000-0002-0000-0100-0000AD040000}">
          <x14:formula1>
            <xm:f>Индикаторы!$AS$237:$AS$237</xm:f>
          </x14:formula1>
          <xm:sqref>AS89</xm:sqref>
        </x14:dataValidation>
        <x14:dataValidation type="list" allowBlank="1" xr:uid="{00000000-0002-0000-0100-0000AE040000}">
          <x14:formula1>
            <xm:f>Индикаторы!$AV$237:$AV$237</xm:f>
          </x14:formula1>
          <xm:sqref>AV89</xm:sqref>
        </x14:dataValidation>
        <x14:dataValidation type="list" allowBlank="1" xr:uid="{00000000-0002-0000-0100-0000AF040000}">
          <x14:formula1>
            <xm:f>Индикаторы!$AY$237:$AY$237</xm:f>
          </x14:formula1>
          <xm:sqref>AY89</xm:sqref>
        </x14:dataValidation>
        <x14:dataValidation type="list" allowBlank="1" xr:uid="{00000000-0002-0000-0100-0000B0040000}">
          <x14:formula1>
            <xm:f>Индикаторы!$F$240:$F$241</xm:f>
          </x14:formula1>
          <xm:sqref>F90</xm:sqref>
        </x14:dataValidation>
        <x14:dataValidation type="list" allowBlank="1" xr:uid="{00000000-0002-0000-0100-0000B1040000}">
          <x14:formula1>
            <xm:f>Индикаторы!$I$240:$I$241</xm:f>
          </x14:formula1>
          <xm:sqref>I90</xm:sqref>
        </x14:dataValidation>
        <x14:dataValidation type="list" allowBlank="1" xr:uid="{00000000-0002-0000-0100-0000B2040000}">
          <x14:formula1>
            <xm:f>Индикаторы!$L$240:$L$242</xm:f>
          </x14:formula1>
          <xm:sqref>L90</xm:sqref>
        </x14:dataValidation>
        <x14:dataValidation type="list" allowBlank="1" xr:uid="{00000000-0002-0000-0100-0000B3040000}">
          <x14:formula1>
            <xm:f>Индикаторы!$O$240:$O$240</xm:f>
          </x14:formula1>
          <xm:sqref>O90</xm:sqref>
        </x14:dataValidation>
        <x14:dataValidation type="list" allowBlank="1" xr:uid="{00000000-0002-0000-0100-0000B4040000}">
          <x14:formula1>
            <xm:f>Индикаторы!$R$240:$R$240</xm:f>
          </x14:formula1>
          <xm:sqref>R90</xm:sqref>
        </x14:dataValidation>
        <x14:dataValidation type="list" allowBlank="1" xr:uid="{00000000-0002-0000-0100-0000B5040000}">
          <x14:formula1>
            <xm:f>Индикаторы!$U$240:$U$242</xm:f>
          </x14:formula1>
          <xm:sqref>U90</xm:sqref>
        </x14:dataValidation>
        <x14:dataValidation type="list" allowBlank="1" xr:uid="{00000000-0002-0000-0100-0000B6040000}">
          <x14:formula1>
            <xm:f>Индикаторы!$X$240:$X$240</xm:f>
          </x14:formula1>
          <xm:sqref>X90</xm:sqref>
        </x14:dataValidation>
        <x14:dataValidation type="list" allowBlank="1" xr:uid="{00000000-0002-0000-0100-0000B7040000}">
          <x14:formula1>
            <xm:f>Индикаторы!$AA$240:$AA$242</xm:f>
          </x14:formula1>
          <xm:sqref>AA90</xm:sqref>
        </x14:dataValidation>
        <x14:dataValidation type="list" allowBlank="1" xr:uid="{00000000-0002-0000-0100-0000B8040000}">
          <x14:formula1>
            <xm:f>Индикаторы!$AD$240:$AD$242</xm:f>
          </x14:formula1>
          <xm:sqref>AD90</xm:sqref>
        </x14:dataValidation>
        <x14:dataValidation type="list" allowBlank="1" xr:uid="{00000000-0002-0000-0100-0000B9040000}">
          <x14:formula1>
            <xm:f>Индикаторы!$AG$240:$AG$240</xm:f>
          </x14:formula1>
          <xm:sqref>AG90</xm:sqref>
        </x14:dataValidation>
        <x14:dataValidation type="list" allowBlank="1" xr:uid="{00000000-0002-0000-0100-0000BA040000}">
          <x14:formula1>
            <xm:f>Индикаторы!$AJ$240:$AJ$240</xm:f>
          </x14:formula1>
          <xm:sqref>AJ90</xm:sqref>
        </x14:dataValidation>
        <x14:dataValidation type="list" allowBlank="1" xr:uid="{00000000-0002-0000-0100-0000BB040000}">
          <x14:formula1>
            <xm:f>Индикаторы!$AM$240:$AM$240</xm:f>
          </x14:formula1>
          <xm:sqref>AM90</xm:sqref>
        </x14:dataValidation>
        <x14:dataValidation type="list" allowBlank="1" xr:uid="{00000000-0002-0000-0100-0000BC040000}">
          <x14:formula1>
            <xm:f>Индикаторы!$AP$240:$AP$240</xm:f>
          </x14:formula1>
          <xm:sqref>AP90</xm:sqref>
        </x14:dataValidation>
        <x14:dataValidation type="list" allowBlank="1" xr:uid="{00000000-0002-0000-0100-0000BD040000}">
          <x14:formula1>
            <xm:f>Индикаторы!$AS$240:$AS$240</xm:f>
          </x14:formula1>
          <xm:sqref>AS90</xm:sqref>
        </x14:dataValidation>
        <x14:dataValidation type="list" allowBlank="1" xr:uid="{00000000-0002-0000-0100-0000BE040000}">
          <x14:formula1>
            <xm:f>Индикаторы!$AV$240:$AV$240</xm:f>
          </x14:formula1>
          <xm:sqref>AV90</xm:sqref>
        </x14:dataValidation>
        <x14:dataValidation type="list" allowBlank="1" xr:uid="{00000000-0002-0000-0100-0000BF040000}">
          <x14:formula1>
            <xm:f>Индикаторы!$AY$240:$AY$240</xm:f>
          </x14:formula1>
          <xm:sqref>AY90</xm:sqref>
        </x14:dataValidation>
        <x14:dataValidation type="list" allowBlank="1" xr:uid="{00000000-0002-0000-0100-0000C0040000}">
          <x14:formula1>
            <xm:f>Индикаторы!$F$243:$F$244</xm:f>
          </x14:formula1>
          <xm:sqref>F91</xm:sqref>
        </x14:dataValidation>
        <x14:dataValidation type="list" allowBlank="1" xr:uid="{00000000-0002-0000-0100-0000C1040000}">
          <x14:formula1>
            <xm:f>Индикаторы!$I$243:$I$244</xm:f>
          </x14:formula1>
          <xm:sqref>I91</xm:sqref>
        </x14:dataValidation>
        <x14:dataValidation type="list" allowBlank="1" xr:uid="{00000000-0002-0000-0100-0000C2040000}">
          <x14:formula1>
            <xm:f>Индикаторы!$L$243:$L$245</xm:f>
          </x14:formula1>
          <xm:sqref>L91</xm:sqref>
        </x14:dataValidation>
        <x14:dataValidation type="list" allowBlank="1" xr:uid="{00000000-0002-0000-0100-0000C3040000}">
          <x14:formula1>
            <xm:f>Индикаторы!$O$243:$O$243</xm:f>
          </x14:formula1>
          <xm:sqref>O91</xm:sqref>
        </x14:dataValidation>
        <x14:dataValidation type="list" allowBlank="1" xr:uid="{00000000-0002-0000-0100-0000C4040000}">
          <x14:formula1>
            <xm:f>Индикаторы!$R$243:$R$243</xm:f>
          </x14:formula1>
          <xm:sqref>R91</xm:sqref>
        </x14:dataValidation>
        <x14:dataValidation type="list" allowBlank="1" xr:uid="{00000000-0002-0000-0100-0000C5040000}">
          <x14:formula1>
            <xm:f>Индикаторы!$U$243:$U$245</xm:f>
          </x14:formula1>
          <xm:sqref>U91</xm:sqref>
        </x14:dataValidation>
        <x14:dataValidation type="list" allowBlank="1" xr:uid="{00000000-0002-0000-0100-0000C6040000}">
          <x14:formula1>
            <xm:f>Индикаторы!$X$243:$X$243</xm:f>
          </x14:formula1>
          <xm:sqref>X91</xm:sqref>
        </x14:dataValidation>
        <x14:dataValidation type="list" allowBlank="1" xr:uid="{00000000-0002-0000-0100-0000C7040000}">
          <x14:formula1>
            <xm:f>Индикаторы!$AA$243:$AA$245</xm:f>
          </x14:formula1>
          <xm:sqref>AA91</xm:sqref>
        </x14:dataValidation>
        <x14:dataValidation type="list" allowBlank="1" xr:uid="{00000000-0002-0000-0100-0000C8040000}">
          <x14:formula1>
            <xm:f>Индикаторы!$AD$243:$AD$245</xm:f>
          </x14:formula1>
          <xm:sqref>AD91</xm:sqref>
        </x14:dataValidation>
        <x14:dataValidation type="list" allowBlank="1" xr:uid="{00000000-0002-0000-0100-0000C9040000}">
          <x14:formula1>
            <xm:f>Индикаторы!$AG$243:$AG$243</xm:f>
          </x14:formula1>
          <xm:sqref>AG91</xm:sqref>
        </x14:dataValidation>
        <x14:dataValidation type="list" allowBlank="1" xr:uid="{00000000-0002-0000-0100-0000CA040000}">
          <x14:formula1>
            <xm:f>Индикаторы!$AJ$243:$AJ$243</xm:f>
          </x14:formula1>
          <xm:sqref>AJ91</xm:sqref>
        </x14:dataValidation>
        <x14:dataValidation type="list" allowBlank="1" xr:uid="{00000000-0002-0000-0100-0000CB040000}">
          <x14:formula1>
            <xm:f>Индикаторы!$AM$243:$AM$243</xm:f>
          </x14:formula1>
          <xm:sqref>AM91</xm:sqref>
        </x14:dataValidation>
        <x14:dataValidation type="list" allowBlank="1" xr:uid="{00000000-0002-0000-0100-0000CC040000}">
          <x14:formula1>
            <xm:f>Индикаторы!$AP$243:$AP$243</xm:f>
          </x14:formula1>
          <xm:sqref>AP91</xm:sqref>
        </x14:dataValidation>
        <x14:dataValidation type="list" allowBlank="1" xr:uid="{00000000-0002-0000-0100-0000CD040000}">
          <x14:formula1>
            <xm:f>Индикаторы!$AS$243:$AS$243</xm:f>
          </x14:formula1>
          <xm:sqref>AS91</xm:sqref>
        </x14:dataValidation>
        <x14:dataValidation type="list" allowBlank="1" xr:uid="{00000000-0002-0000-0100-0000CE040000}">
          <x14:formula1>
            <xm:f>Индикаторы!$AV$243:$AV$243</xm:f>
          </x14:formula1>
          <xm:sqref>AV91</xm:sqref>
        </x14:dataValidation>
        <x14:dataValidation type="list" allowBlank="1" xr:uid="{00000000-0002-0000-0100-0000CF040000}">
          <x14:formula1>
            <xm:f>Индикаторы!$AY$243:$AY$243</xm:f>
          </x14:formula1>
          <xm:sqref>AY91</xm:sqref>
        </x14:dataValidation>
        <x14:dataValidation type="list" allowBlank="1" xr:uid="{00000000-0002-0000-0100-0000D0040000}">
          <x14:formula1>
            <xm:f>Индикаторы!$F$246:$F$247</xm:f>
          </x14:formula1>
          <xm:sqref>F92</xm:sqref>
        </x14:dataValidation>
        <x14:dataValidation type="list" allowBlank="1" xr:uid="{00000000-0002-0000-0100-0000D1040000}">
          <x14:formula1>
            <xm:f>Индикаторы!$I$246:$I$247</xm:f>
          </x14:formula1>
          <xm:sqref>I92</xm:sqref>
        </x14:dataValidation>
        <x14:dataValidation type="list" allowBlank="1" xr:uid="{00000000-0002-0000-0100-0000D2040000}">
          <x14:formula1>
            <xm:f>Индикаторы!$L$246:$L$248</xm:f>
          </x14:formula1>
          <xm:sqref>L92</xm:sqref>
        </x14:dataValidation>
        <x14:dataValidation type="list" allowBlank="1" xr:uid="{00000000-0002-0000-0100-0000D3040000}">
          <x14:formula1>
            <xm:f>Индикаторы!$O$246:$O$246</xm:f>
          </x14:formula1>
          <xm:sqref>O92</xm:sqref>
        </x14:dataValidation>
        <x14:dataValidation type="list" allowBlank="1" xr:uid="{00000000-0002-0000-0100-0000D4040000}">
          <x14:formula1>
            <xm:f>Индикаторы!$R$246:$R$246</xm:f>
          </x14:formula1>
          <xm:sqref>R92</xm:sqref>
        </x14:dataValidation>
        <x14:dataValidation type="list" allowBlank="1" xr:uid="{00000000-0002-0000-0100-0000D5040000}">
          <x14:formula1>
            <xm:f>Индикаторы!$U$246:$U$248</xm:f>
          </x14:formula1>
          <xm:sqref>U92</xm:sqref>
        </x14:dataValidation>
        <x14:dataValidation type="list" allowBlank="1" xr:uid="{00000000-0002-0000-0100-0000D6040000}">
          <x14:formula1>
            <xm:f>Индикаторы!$X$246:$X$246</xm:f>
          </x14:formula1>
          <xm:sqref>X92</xm:sqref>
        </x14:dataValidation>
        <x14:dataValidation type="list" allowBlank="1" xr:uid="{00000000-0002-0000-0100-0000D7040000}">
          <x14:formula1>
            <xm:f>Индикаторы!$AA$246:$AA$248</xm:f>
          </x14:formula1>
          <xm:sqref>AA92</xm:sqref>
        </x14:dataValidation>
        <x14:dataValidation type="list" allowBlank="1" xr:uid="{00000000-0002-0000-0100-0000D8040000}">
          <x14:formula1>
            <xm:f>Индикаторы!$AD$246:$AD$248</xm:f>
          </x14:formula1>
          <xm:sqref>AD92</xm:sqref>
        </x14:dataValidation>
        <x14:dataValidation type="list" allowBlank="1" xr:uid="{00000000-0002-0000-0100-0000D9040000}">
          <x14:formula1>
            <xm:f>Индикаторы!$AG$246:$AG$246</xm:f>
          </x14:formula1>
          <xm:sqref>AG92</xm:sqref>
        </x14:dataValidation>
        <x14:dataValidation type="list" allowBlank="1" xr:uid="{00000000-0002-0000-0100-0000DA040000}">
          <x14:formula1>
            <xm:f>Индикаторы!$AJ$246:$AJ$246</xm:f>
          </x14:formula1>
          <xm:sqref>AJ92</xm:sqref>
        </x14:dataValidation>
        <x14:dataValidation type="list" allowBlank="1" xr:uid="{00000000-0002-0000-0100-0000DB040000}">
          <x14:formula1>
            <xm:f>Индикаторы!$AM$246:$AM$246</xm:f>
          </x14:formula1>
          <xm:sqref>AM92</xm:sqref>
        </x14:dataValidation>
        <x14:dataValidation type="list" allowBlank="1" xr:uid="{00000000-0002-0000-0100-0000DC040000}">
          <x14:formula1>
            <xm:f>Индикаторы!$AP$246:$AP$246</xm:f>
          </x14:formula1>
          <xm:sqref>AP92</xm:sqref>
        </x14:dataValidation>
        <x14:dataValidation type="list" allowBlank="1" xr:uid="{00000000-0002-0000-0100-0000DD040000}">
          <x14:formula1>
            <xm:f>Индикаторы!$AS$246:$AS$246</xm:f>
          </x14:formula1>
          <xm:sqref>AS92</xm:sqref>
        </x14:dataValidation>
        <x14:dataValidation type="list" allowBlank="1" xr:uid="{00000000-0002-0000-0100-0000DE040000}">
          <x14:formula1>
            <xm:f>Индикаторы!$AV$246:$AV$246</xm:f>
          </x14:formula1>
          <xm:sqref>AV92</xm:sqref>
        </x14:dataValidation>
        <x14:dataValidation type="list" allowBlank="1" xr:uid="{00000000-0002-0000-0100-0000DF040000}">
          <x14:formula1>
            <xm:f>Индикаторы!$AY$246:$AY$246</xm:f>
          </x14:formula1>
          <xm:sqref>AY92</xm:sqref>
        </x14:dataValidation>
        <x14:dataValidation type="list" allowBlank="1" xr:uid="{00000000-0002-0000-0100-0000E0040000}">
          <x14:formula1>
            <xm:f>Индикаторы!$F$249:$F$250</xm:f>
          </x14:formula1>
          <xm:sqref>F93</xm:sqref>
        </x14:dataValidation>
        <x14:dataValidation type="list" allowBlank="1" xr:uid="{00000000-0002-0000-0100-0000E1040000}">
          <x14:formula1>
            <xm:f>Индикаторы!$I$249:$I$250</xm:f>
          </x14:formula1>
          <xm:sqref>I93</xm:sqref>
        </x14:dataValidation>
        <x14:dataValidation type="list" allowBlank="1" xr:uid="{00000000-0002-0000-0100-0000E2040000}">
          <x14:formula1>
            <xm:f>Индикаторы!$L$249:$L$251</xm:f>
          </x14:formula1>
          <xm:sqref>L93</xm:sqref>
        </x14:dataValidation>
        <x14:dataValidation type="list" allowBlank="1" xr:uid="{00000000-0002-0000-0100-0000E3040000}">
          <x14:formula1>
            <xm:f>Индикаторы!$O$249:$O$249</xm:f>
          </x14:formula1>
          <xm:sqref>O93</xm:sqref>
        </x14:dataValidation>
        <x14:dataValidation type="list" allowBlank="1" xr:uid="{00000000-0002-0000-0100-0000E4040000}">
          <x14:formula1>
            <xm:f>Индикаторы!$R$249:$R$249</xm:f>
          </x14:formula1>
          <xm:sqref>R93</xm:sqref>
        </x14:dataValidation>
        <x14:dataValidation type="list" allowBlank="1" xr:uid="{00000000-0002-0000-0100-0000E5040000}">
          <x14:formula1>
            <xm:f>Индикаторы!$U$249:$U$251</xm:f>
          </x14:formula1>
          <xm:sqref>U93</xm:sqref>
        </x14:dataValidation>
        <x14:dataValidation type="list" allowBlank="1" xr:uid="{00000000-0002-0000-0100-0000E6040000}">
          <x14:formula1>
            <xm:f>Индикаторы!$X$249:$X$249</xm:f>
          </x14:formula1>
          <xm:sqref>X93</xm:sqref>
        </x14:dataValidation>
        <x14:dataValidation type="list" allowBlank="1" xr:uid="{00000000-0002-0000-0100-0000E7040000}">
          <x14:formula1>
            <xm:f>Индикаторы!$AA$249:$AA$251</xm:f>
          </x14:formula1>
          <xm:sqref>AA93</xm:sqref>
        </x14:dataValidation>
        <x14:dataValidation type="list" allowBlank="1" xr:uid="{00000000-0002-0000-0100-0000E8040000}">
          <x14:formula1>
            <xm:f>Индикаторы!$AD$249:$AD$251</xm:f>
          </x14:formula1>
          <xm:sqref>AD93</xm:sqref>
        </x14:dataValidation>
        <x14:dataValidation type="list" allowBlank="1" xr:uid="{00000000-0002-0000-0100-0000E9040000}">
          <x14:formula1>
            <xm:f>Индикаторы!$AG$249:$AG$249</xm:f>
          </x14:formula1>
          <xm:sqref>AG93</xm:sqref>
        </x14:dataValidation>
        <x14:dataValidation type="list" allowBlank="1" xr:uid="{00000000-0002-0000-0100-0000EA040000}">
          <x14:formula1>
            <xm:f>Индикаторы!$AJ$249:$AJ$249</xm:f>
          </x14:formula1>
          <xm:sqref>AJ93</xm:sqref>
        </x14:dataValidation>
        <x14:dataValidation type="list" allowBlank="1" xr:uid="{00000000-0002-0000-0100-0000EB040000}">
          <x14:formula1>
            <xm:f>Индикаторы!$AM$249:$AM$249</xm:f>
          </x14:formula1>
          <xm:sqref>AM93</xm:sqref>
        </x14:dataValidation>
        <x14:dataValidation type="list" allowBlank="1" xr:uid="{00000000-0002-0000-0100-0000EC040000}">
          <x14:formula1>
            <xm:f>Индикаторы!$AP$249:$AP$249</xm:f>
          </x14:formula1>
          <xm:sqref>AP93</xm:sqref>
        </x14:dataValidation>
        <x14:dataValidation type="list" allowBlank="1" xr:uid="{00000000-0002-0000-0100-0000ED040000}">
          <x14:formula1>
            <xm:f>Индикаторы!$AS$249:$AS$249</xm:f>
          </x14:formula1>
          <xm:sqref>AS93</xm:sqref>
        </x14:dataValidation>
        <x14:dataValidation type="list" allowBlank="1" xr:uid="{00000000-0002-0000-0100-0000EE040000}">
          <x14:formula1>
            <xm:f>Индикаторы!$AV$249:$AV$249</xm:f>
          </x14:formula1>
          <xm:sqref>AV93</xm:sqref>
        </x14:dataValidation>
        <x14:dataValidation type="list" allowBlank="1" xr:uid="{00000000-0002-0000-0100-0000EF040000}">
          <x14:formula1>
            <xm:f>Индикаторы!$AY$249:$AY$249</xm:f>
          </x14:formula1>
          <xm:sqref>AY93</xm:sqref>
        </x14:dataValidation>
        <x14:dataValidation type="list" allowBlank="1" xr:uid="{00000000-0002-0000-0100-0000F0040000}">
          <x14:formula1>
            <xm:f>Индикаторы!$F$252:$F$253</xm:f>
          </x14:formula1>
          <xm:sqref>F94</xm:sqref>
        </x14:dataValidation>
        <x14:dataValidation type="list" allowBlank="1" xr:uid="{00000000-0002-0000-0100-0000F1040000}">
          <x14:formula1>
            <xm:f>Индикаторы!$I$252:$I$253</xm:f>
          </x14:formula1>
          <xm:sqref>I94</xm:sqref>
        </x14:dataValidation>
        <x14:dataValidation type="list" allowBlank="1" xr:uid="{00000000-0002-0000-0100-0000F2040000}">
          <x14:formula1>
            <xm:f>Индикаторы!$L$252:$L$254</xm:f>
          </x14:formula1>
          <xm:sqref>L94</xm:sqref>
        </x14:dataValidation>
        <x14:dataValidation type="list" allowBlank="1" xr:uid="{00000000-0002-0000-0100-0000F3040000}">
          <x14:formula1>
            <xm:f>Индикаторы!$O$252:$O$252</xm:f>
          </x14:formula1>
          <xm:sqref>O94</xm:sqref>
        </x14:dataValidation>
        <x14:dataValidation type="list" allowBlank="1" xr:uid="{00000000-0002-0000-0100-0000F4040000}">
          <x14:formula1>
            <xm:f>Индикаторы!$R$252:$R$252</xm:f>
          </x14:formula1>
          <xm:sqref>R94</xm:sqref>
        </x14:dataValidation>
        <x14:dataValidation type="list" allowBlank="1" xr:uid="{00000000-0002-0000-0100-0000F5040000}">
          <x14:formula1>
            <xm:f>Индикаторы!$U$252:$U$254</xm:f>
          </x14:formula1>
          <xm:sqref>U94</xm:sqref>
        </x14:dataValidation>
        <x14:dataValidation type="list" allowBlank="1" xr:uid="{00000000-0002-0000-0100-0000F6040000}">
          <x14:formula1>
            <xm:f>Индикаторы!$X$252:$X$252</xm:f>
          </x14:formula1>
          <xm:sqref>X94</xm:sqref>
        </x14:dataValidation>
        <x14:dataValidation type="list" allowBlank="1" xr:uid="{00000000-0002-0000-0100-0000F7040000}">
          <x14:formula1>
            <xm:f>Индикаторы!$AA$252:$AA$254</xm:f>
          </x14:formula1>
          <xm:sqref>AA94</xm:sqref>
        </x14:dataValidation>
        <x14:dataValidation type="list" allowBlank="1" xr:uid="{00000000-0002-0000-0100-0000F8040000}">
          <x14:formula1>
            <xm:f>Индикаторы!$AD$252:$AD$254</xm:f>
          </x14:formula1>
          <xm:sqref>AD94</xm:sqref>
        </x14:dataValidation>
        <x14:dataValidation type="list" allowBlank="1" xr:uid="{00000000-0002-0000-0100-0000F9040000}">
          <x14:formula1>
            <xm:f>Индикаторы!$AG$252:$AG$252</xm:f>
          </x14:formula1>
          <xm:sqref>AG94</xm:sqref>
        </x14:dataValidation>
        <x14:dataValidation type="list" allowBlank="1" xr:uid="{00000000-0002-0000-0100-0000FA040000}">
          <x14:formula1>
            <xm:f>Индикаторы!$AJ$252:$AJ$252</xm:f>
          </x14:formula1>
          <xm:sqref>AJ94</xm:sqref>
        </x14:dataValidation>
        <x14:dataValidation type="list" allowBlank="1" xr:uid="{00000000-0002-0000-0100-0000FB040000}">
          <x14:formula1>
            <xm:f>Индикаторы!$AM$252:$AM$252</xm:f>
          </x14:formula1>
          <xm:sqref>AM94</xm:sqref>
        </x14:dataValidation>
        <x14:dataValidation type="list" allowBlank="1" xr:uid="{00000000-0002-0000-0100-0000FC040000}">
          <x14:formula1>
            <xm:f>Индикаторы!$AP$252:$AP$252</xm:f>
          </x14:formula1>
          <xm:sqref>AP94</xm:sqref>
        </x14:dataValidation>
        <x14:dataValidation type="list" allowBlank="1" xr:uid="{00000000-0002-0000-0100-0000FD040000}">
          <x14:formula1>
            <xm:f>Индикаторы!$AS$252:$AS$252</xm:f>
          </x14:formula1>
          <xm:sqref>AS94</xm:sqref>
        </x14:dataValidation>
        <x14:dataValidation type="list" allowBlank="1" xr:uid="{00000000-0002-0000-0100-0000FE040000}">
          <x14:formula1>
            <xm:f>Индикаторы!$AV$252:$AV$252</xm:f>
          </x14:formula1>
          <xm:sqref>AV94</xm:sqref>
        </x14:dataValidation>
        <x14:dataValidation type="list" allowBlank="1" xr:uid="{00000000-0002-0000-0100-0000FF040000}">
          <x14:formula1>
            <xm:f>Индикаторы!$AY$252:$AY$252</xm:f>
          </x14:formula1>
          <xm:sqref>AY94</xm:sqref>
        </x14:dataValidation>
        <x14:dataValidation type="list" allowBlank="1" xr:uid="{00000000-0002-0000-0100-000000050000}">
          <x14:formula1>
            <xm:f>Индикаторы!$F$255:$F$256</xm:f>
          </x14:formula1>
          <xm:sqref>F95</xm:sqref>
        </x14:dataValidation>
        <x14:dataValidation type="list" allowBlank="1" xr:uid="{00000000-0002-0000-0100-000001050000}">
          <x14:formula1>
            <xm:f>Индикаторы!$I$255:$I$256</xm:f>
          </x14:formula1>
          <xm:sqref>I95</xm:sqref>
        </x14:dataValidation>
        <x14:dataValidation type="list" allowBlank="1" xr:uid="{00000000-0002-0000-0100-000002050000}">
          <x14:formula1>
            <xm:f>Индикаторы!$L$255:$L$257</xm:f>
          </x14:formula1>
          <xm:sqref>L95</xm:sqref>
        </x14:dataValidation>
        <x14:dataValidation type="list" allowBlank="1" xr:uid="{00000000-0002-0000-0100-000003050000}">
          <x14:formula1>
            <xm:f>Индикаторы!$O$255:$O$255</xm:f>
          </x14:formula1>
          <xm:sqref>O95</xm:sqref>
        </x14:dataValidation>
        <x14:dataValidation type="list" allowBlank="1" xr:uid="{00000000-0002-0000-0100-000004050000}">
          <x14:formula1>
            <xm:f>Индикаторы!$R$255:$R$255</xm:f>
          </x14:formula1>
          <xm:sqref>R95</xm:sqref>
        </x14:dataValidation>
        <x14:dataValidation type="list" allowBlank="1" xr:uid="{00000000-0002-0000-0100-000005050000}">
          <x14:formula1>
            <xm:f>Индикаторы!$U$255:$U$257</xm:f>
          </x14:formula1>
          <xm:sqref>U95</xm:sqref>
        </x14:dataValidation>
        <x14:dataValidation type="list" allowBlank="1" xr:uid="{00000000-0002-0000-0100-000006050000}">
          <x14:formula1>
            <xm:f>Индикаторы!$X$255:$X$255</xm:f>
          </x14:formula1>
          <xm:sqref>X95</xm:sqref>
        </x14:dataValidation>
        <x14:dataValidation type="list" allowBlank="1" xr:uid="{00000000-0002-0000-0100-000007050000}">
          <x14:formula1>
            <xm:f>Индикаторы!$AA$255:$AA$257</xm:f>
          </x14:formula1>
          <xm:sqref>AA95</xm:sqref>
        </x14:dataValidation>
        <x14:dataValidation type="list" allowBlank="1" xr:uid="{00000000-0002-0000-0100-000008050000}">
          <x14:formula1>
            <xm:f>Индикаторы!$AD$255:$AD$257</xm:f>
          </x14:formula1>
          <xm:sqref>AD95</xm:sqref>
        </x14:dataValidation>
        <x14:dataValidation type="list" allowBlank="1" xr:uid="{00000000-0002-0000-0100-000009050000}">
          <x14:formula1>
            <xm:f>Индикаторы!$AG$255:$AG$255</xm:f>
          </x14:formula1>
          <xm:sqref>AG95</xm:sqref>
        </x14:dataValidation>
        <x14:dataValidation type="list" allowBlank="1" xr:uid="{00000000-0002-0000-0100-00000A050000}">
          <x14:formula1>
            <xm:f>Индикаторы!$AJ$255:$AJ$255</xm:f>
          </x14:formula1>
          <xm:sqref>AJ95</xm:sqref>
        </x14:dataValidation>
        <x14:dataValidation type="list" allowBlank="1" xr:uid="{00000000-0002-0000-0100-00000B050000}">
          <x14:formula1>
            <xm:f>Индикаторы!$AM$255:$AM$255</xm:f>
          </x14:formula1>
          <xm:sqref>AM95</xm:sqref>
        </x14:dataValidation>
        <x14:dataValidation type="list" allowBlank="1" xr:uid="{00000000-0002-0000-0100-00000C050000}">
          <x14:formula1>
            <xm:f>Индикаторы!$AP$255:$AP$255</xm:f>
          </x14:formula1>
          <xm:sqref>AP95</xm:sqref>
        </x14:dataValidation>
        <x14:dataValidation type="list" allowBlank="1" xr:uid="{00000000-0002-0000-0100-00000D050000}">
          <x14:formula1>
            <xm:f>Индикаторы!$AS$255:$AS$255</xm:f>
          </x14:formula1>
          <xm:sqref>AS95</xm:sqref>
        </x14:dataValidation>
        <x14:dataValidation type="list" allowBlank="1" xr:uid="{00000000-0002-0000-0100-00000E050000}">
          <x14:formula1>
            <xm:f>Индикаторы!$AV$255:$AV$255</xm:f>
          </x14:formula1>
          <xm:sqref>AV95</xm:sqref>
        </x14:dataValidation>
        <x14:dataValidation type="list" allowBlank="1" xr:uid="{00000000-0002-0000-0100-00000F050000}">
          <x14:formula1>
            <xm:f>Индикаторы!$AY$255:$AY$255</xm:f>
          </x14:formula1>
          <xm:sqref>AY95</xm:sqref>
        </x14:dataValidation>
        <x14:dataValidation type="list" allowBlank="1" xr:uid="{00000000-0002-0000-0100-000010050000}">
          <x14:formula1>
            <xm:f>Индикаторы!$F$258:$F$259</xm:f>
          </x14:formula1>
          <xm:sqref>F96</xm:sqref>
        </x14:dataValidation>
        <x14:dataValidation type="list" allowBlank="1" xr:uid="{00000000-0002-0000-0100-000011050000}">
          <x14:formula1>
            <xm:f>Индикаторы!$I$258:$I$259</xm:f>
          </x14:formula1>
          <xm:sqref>I96</xm:sqref>
        </x14:dataValidation>
        <x14:dataValidation type="list" allowBlank="1" xr:uid="{00000000-0002-0000-0100-000012050000}">
          <x14:formula1>
            <xm:f>Индикаторы!$L$258:$L$260</xm:f>
          </x14:formula1>
          <xm:sqref>L96</xm:sqref>
        </x14:dataValidation>
        <x14:dataValidation type="list" allowBlank="1" xr:uid="{00000000-0002-0000-0100-000013050000}">
          <x14:formula1>
            <xm:f>Индикаторы!$O$258:$O$258</xm:f>
          </x14:formula1>
          <xm:sqref>O96</xm:sqref>
        </x14:dataValidation>
        <x14:dataValidation type="list" allowBlank="1" xr:uid="{00000000-0002-0000-0100-000014050000}">
          <x14:formula1>
            <xm:f>Индикаторы!$R$258:$R$258</xm:f>
          </x14:formula1>
          <xm:sqref>R96</xm:sqref>
        </x14:dataValidation>
        <x14:dataValidation type="list" allowBlank="1" xr:uid="{00000000-0002-0000-0100-000015050000}">
          <x14:formula1>
            <xm:f>Индикаторы!$U$258:$U$260</xm:f>
          </x14:formula1>
          <xm:sqref>U96</xm:sqref>
        </x14:dataValidation>
        <x14:dataValidation type="list" allowBlank="1" xr:uid="{00000000-0002-0000-0100-000016050000}">
          <x14:formula1>
            <xm:f>Индикаторы!$X$258:$X$258</xm:f>
          </x14:formula1>
          <xm:sqref>X96</xm:sqref>
        </x14:dataValidation>
        <x14:dataValidation type="list" allowBlank="1" xr:uid="{00000000-0002-0000-0100-000017050000}">
          <x14:formula1>
            <xm:f>Индикаторы!$AA$258:$AA$260</xm:f>
          </x14:formula1>
          <xm:sqref>AA96</xm:sqref>
        </x14:dataValidation>
        <x14:dataValidation type="list" allowBlank="1" xr:uid="{00000000-0002-0000-0100-000018050000}">
          <x14:formula1>
            <xm:f>Индикаторы!$AD$258:$AD$260</xm:f>
          </x14:formula1>
          <xm:sqref>AD96</xm:sqref>
        </x14:dataValidation>
        <x14:dataValidation type="list" allowBlank="1" xr:uid="{00000000-0002-0000-0100-000019050000}">
          <x14:formula1>
            <xm:f>Индикаторы!$AG$258:$AG$258</xm:f>
          </x14:formula1>
          <xm:sqref>AG96</xm:sqref>
        </x14:dataValidation>
        <x14:dataValidation type="list" allowBlank="1" xr:uid="{00000000-0002-0000-0100-00001A050000}">
          <x14:formula1>
            <xm:f>Индикаторы!$AJ$258:$AJ$258</xm:f>
          </x14:formula1>
          <xm:sqref>AJ96</xm:sqref>
        </x14:dataValidation>
        <x14:dataValidation type="list" allowBlank="1" xr:uid="{00000000-0002-0000-0100-00001B050000}">
          <x14:formula1>
            <xm:f>Индикаторы!$AM$258:$AM$258</xm:f>
          </x14:formula1>
          <xm:sqref>AM96</xm:sqref>
        </x14:dataValidation>
        <x14:dataValidation type="list" allowBlank="1" xr:uid="{00000000-0002-0000-0100-00001C050000}">
          <x14:formula1>
            <xm:f>Индикаторы!$AP$258:$AP$258</xm:f>
          </x14:formula1>
          <xm:sqref>AP96</xm:sqref>
        </x14:dataValidation>
        <x14:dataValidation type="list" allowBlank="1" xr:uid="{00000000-0002-0000-0100-00001D050000}">
          <x14:formula1>
            <xm:f>Индикаторы!$AS$258:$AS$258</xm:f>
          </x14:formula1>
          <xm:sqref>AS96</xm:sqref>
        </x14:dataValidation>
        <x14:dataValidation type="list" allowBlank="1" xr:uid="{00000000-0002-0000-0100-00001E050000}">
          <x14:formula1>
            <xm:f>Индикаторы!$AV$258:$AV$258</xm:f>
          </x14:formula1>
          <xm:sqref>AV96</xm:sqref>
        </x14:dataValidation>
        <x14:dataValidation type="list" allowBlank="1" xr:uid="{00000000-0002-0000-0100-00001F050000}">
          <x14:formula1>
            <xm:f>Индикаторы!$AY$258:$AY$258</xm:f>
          </x14:formula1>
          <xm:sqref>AY96</xm:sqref>
        </x14:dataValidation>
        <x14:dataValidation type="list" allowBlank="1" xr:uid="{00000000-0002-0000-0100-000020050000}">
          <x14:formula1>
            <xm:f>Индикаторы!$F$261:$F$262</xm:f>
          </x14:formula1>
          <xm:sqref>F97</xm:sqref>
        </x14:dataValidation>
        <x14:dataValidation type="list" allowBlank="1" xr:uid="{00000000-0002-0000-0100-000021050000}">
          <x14:formula1>
            <xm:f>Индикаторы!$I$261:$I$262</xm:f>
          </x14:formula1>
          <xm:sqref>I97</xm:sqref>
        </x14:dataValidation>
        <x14:dataValidation type="list" allowBlank="1" xr:uid="{00000000-0002-0000-0100-000022050000}">
          <x14:formula1>
            <xm:f>Индикаторы!$L$261:$L$263</xm:f>
          </x14:formula1>
          <xm:sqref>L97</xm:sqref>
        </x14:dataValidation>
        <x14:dataValidation type="list" allowBlank="1" xr:uid="{00000000-0002-0000-0100-000023050000}">
          <x14:formula1>
            <xm:f>Индикаторы!$O$261:$O$261</xm:f>
          </x14:formula1>
          <xm:sqref>O97</xm:sqref>
        </x14:dataValidation>
        <x14:dataValidation type="list" allowBlank="1" xr:uid="{00000000-0002-0000-0100-000024050000}">
          <x14:formula1>
            <xm:f>Индикаторы!$R$261:$R$261</xm:f>
          </x14:formula1>
          <xm:sqref>R97</xm:sqref>
        </x14:dataValidation>
        <x14:dataValidation type="list" allowBlank="1" xr:uid="{00000000-0002-0000-0100-000025050000}">
          <x14:formula1>
            <xm:f>Индикаторы!$U$261:$U$263</xm:f>
          </x14:formula1>
          <xm:sqref>U97</xm:sqref>
        </x14:dataValidation>
        <x14:dataValidation type="list" allowBlank="1" xr:uid="{00000000-0002-0000-0100-000026050000}">
          <x14:formula1>
            <xm:f>Индикаторы!$X$261:$X$261</xm:f>
          </x14:formula1>
          <xm:sqref>X97</xm:sqref>
        </x14:dataValidation>
        <x14:dataValidation type="list" allowBlank="1" xr:uid="{00000000-0002-0000-0100-000027050000}">
          <x14:formula1>
            <xm:f>Индикаторы!$AA$261:$AA$263</xm:f>
          </x14:formula1>
          <xm:sqref>AA97</xm:sqref>
        </x14:dataValidation>
        <x14:dataValidation type="list" allowBlank="1" xr:uid="{00000000-0002-0000-0100-000028050000}">
          <x14:formula1>
            <xm:f>Индикаторы!$AD$261:$AD$263</xm:f>
          </x14:formula1>
          <xm:sqref>AD97</xm:sqref>
        </x14:dataValidation>
        <x14:dataValidation type="list" allowBlank="1" xr:uid="{00000000-0002-0000-0100-000029050000}">
          <x14:formula1>
            <xm:f>Индикаторы!$AG$261:$AG$261</xm:f>
          </x14:formula1>
          <xm:sqref>AG97</xm:sqref>
        </x14:dataValidation>
        <x14:dataValidation type="list" allowBlank="1" xr:uid="{00000000-0002-0000-0100-00002A050000}">
          <x14:formula1>
            <xm:f>Индикаторы!$AJ$261:$AJ$261</xm:f>
          </x14:formula1>
          <xm:sqref>AJ97</xm:sqref>
        </x14:dataValidation>
        <x14:dataValidation type="list" allowBlank="1" xr:uid="{00000000-0002-0000-0100-00002B050000}">
          <x14:formula1>
            <xm:f>Индикаторы!$AM$261:$AM$261</xm:f>
          </x14:formula1>
          <xm:sqref>AM97</xm:sqref>
        </x14:dataValidation>
        <x14:dataValidation type="list" allowBlank="1" xr:uid="{00000000-0002-0000-0100-00002C050000}">
          <x14:formula1>
            <xm:f>Индикаторы!$AP$261:$AP$261</xm:f>
          </x14:formula1>
          <xm:sqref>AP97</xm:sqref>
        </x14:dataValidation>
        <x14:dataValidation type="list" allowBlank="1" xr:uid="{00000000-0002-0000-0100-00002D050000}">
          <x14:formula1>
            <xm:f>Индикаторы!$AS$261:$AS$261</xm:f>
          </x14:formula1>
          <xm:sqref>AS97</xm:sqref>
        </x14:dataValidation>
        <x14:dataValidation type="list" allowBlank="1" xr:uid="{00000000-0002-0000-0100-00002E050000}">
          <x14:formula1>
            <xm:f>Индикаторы!$AV$261:$AV$261</xm:f>
          </x14:formula1>
          <xm:sqref>AV97</xm:sqref>
        </x14:dataValidation>
        <x14:dataValidation type="list" allowBlank="1" xr:uid="{00000000-0002-0000-0100-00002F050000}">
          <x14:formula1>
            <xm:f>Индикаторы!$AY$261:$AY$261</xm:f>
          </x14:formula1>
          <xm:sqref>AY97</xm:sqref>
        </x14:dataValidation>
        <x14:dataValidation type="list" allowBlank="1" xr:uid="{00000000-0002-0000-0100-000030050000}">
          <x14:formula1>
            <xm:f>Индикаторы!$F$264:$F$265</xm:f>
          </x14:formula1>
          <xm:sqref>F98</xm:sqref>
        </x14:dataValidation>
        <x14:dataValidation type="list" allowBlank="1" xr:uid="{00000000-0002-0000-0100-000031050000}">
          <x14:formula1>
            <xm:f>Индикаторы!$I$264:$I$265</xm:f>
          </x14:formula1>
          <xm:sqref>I98</xm:sqref>
        </x14:dataValidation>
        <x14:dataValidation type="list" allowBlank="1" xr:uid="{00000000-0002-0000-0100-000032050000}">
          <x14:formula1>
            <xm:f>Индикаторы!$L$264:$L$266</xm:f>
          </x14:formula1>
          <xm:sqref>L98</xm:sqref>
        </x14:dataValidation>
        <x14:dataValidation type="list" allowBlank="1" xr:uid="{00000000-0002-0000-0100-000033050000}">
          <x14:formula1>
            <xm:f>Индикаторы!$O$264:$O$264</xm:f>
          </x14:formula1>
          <xm:sqref>O98</xm:sqref>
        </x14:dataValidation>
        <x14:dataValidation type="list" allowBlank="1" xr:uid="{00000000-0002-0000-0100-000034050000}">
          <x14:formula1>
            <xm:f>Индикаторы!$R$264:$R$264</xm:f>
          </x14:formula1>
          <xm:sqref>R98</xm:sqref>
        </x14:dataValidation>
        <x14:dataValidation type="list" allowBlank="1" xr:uid="{00000000-0002-0000-0100-000035050000}">
          <x14:formula1>
            <xm:f>Индикаторы!$U$264:$U$266</xm:f>
          </x14:formula1>
          <xm:sqref>U98</xm:sqref>
        </x14:dataValidation>
        <x14:dataValidation type="list" allowBlank="1" xr:uid="{00000000-0002-0000-0100-000036050000}">
          <x14:formula1>
            <xm:f>Индикаторы!$X$264:$X$264</xm:f>
          </x14:formula1>
          <xm:sqref>X98</xm:sqref>
        </x14:dataValidation>
        <x14:dataValidation type="list" allowBlank="1" xr:uid="{00000000-0002-0000-0100-000037050000}">
          <x14:formula1>
            <xm:f>Индикаторы!$AA$264:$AA$266</xm:f>
          </x14:formula1>
          <xm:sqref>AA98</xm:sqref>
        </x14:dataValidation>
        <x14:dataValidation type="list" allowBlank="1" xr:uid="{00000000-0002-0000-0100-000038050000}">
          <x14:formula1>
            <xm:f>Индикаторы!$AD$264:$AD$266</xm:f>
          </x14:formula1>
          <xm:sqref>AD98</xm:sqref>
        </x14:dataValidation>
        <x14:dataValidation type="list" allowBlank="1" xr:uid="{00000000-0002-0000-0100-000039050000}">
          <x14:formula1>
            <xm:f>Индикаторы!$AG$264:$AG$264</xm:f>
          </x14:formula1>
          <xm:sqref>AG98</xm:sqref>
        </x14:dataValidation>
        <x14:dataValidation type="list" allowBlank="1" xr:uid="{00000000-0002-0000-0100-00003A050000}">
          <x14:formula1>
            <xm:f>Индикаторы!$AJ$264:$AJ$264</xm:f>
          </x14:formula1>
          <xm:sqref>AJ98</xm:sqref>
        </x14:dataValidation>
        <x14:dataValidation type="list" allowBlank="1" xr:uid="{00000000-0002-0000-0100-00003B050000}">
          <x14:formula1>
            <xm:f>Индикаторы!$AM$264:$AM$264</xm:f>
          </x14:formula1>
          <xm:sqref>AM98</xm:sqref>
        </x14:dataValidation>
        <x14:dataValidation type="list" allowBlank="1" xr:uid="{00000000-0002-0000-0100-00003C050000}">
          <x14:formula1>
            <xm:f>Индикаторы!$AP$264:$AP$264</xm:f>
          </x14:formula1>
          <xm:sqref>AP98</xm:sqref>
        </x14:dataValidation>
        <x14:dataValidation type="list" allowBlank="1" xr:uid="{00000000-0002-0000-0100-00003D050000}">
          <x14:formula1>
            <xm:f>Индикаторы!$AS$264:$AS$264</xm:f>
          </x14:formula1>
          <xm:sqref>AS98</xm:sqref>
        </x14:dataValidation>
        <x14:dataValidation type="list" allowBlank="1" xr:uid="{00000000-0002-0000-0100-00003E050000}">
          <x14:formula1>
            <xm:f>Индикаторы!$AV$264:$AV$264</xm:f>
          </x14:formula1>
          <xm:sqref>AV98</xm:sqref>
        </x14:dataValidation>
        <x14:dataValidation type="list" allowBlank="1" xr:uid="{00000000-0002-0000-0100-00003F050000}">
          <x14:formula1>
            <xm:f>Индикаторы!$AY$264:$AY$264</xm:f>
          </x14:formula1>
          <xm:sqref>AY98</xm:sqref>
        </x14:dataValidation>
        <x14:dataValidation type="list" allowBlank="1" xr:uid="{00000000-0002-0000-0100-000040050000}">
          <x14:formula1>
            <xm:f>Индикаторы!$F$267:$F$268</xm:f>
          </x14:formula1>
          <xm:sqref>F99</xm:sqref>
        </x14:dataValidation>
        <x14:dataValidation type="list" allowBlank="1" xr:uid="{00000000-0002-0000-0100-000041050000}">
          <x14:formula1>
            <xm:f>Индикаторы!$I$267:$I$268</xm:f>
          </x14:formula1>
          <xm:sqref>I99</xm:sqref>
        </x14:dataValidation>
        <x14:dataValidation type="list" allowBlank="1" xr:uid="{00000000-0002-0000-0100-000042050000}">
          <x14:formula1>
            <xm:f>Индикаторы!$L$267:$L$269</xm:f>
          </x14:formula1>
          <xm:sqref>L99</xm:sqref>
        </x14:dataValidation>
        <x14:dataValidation type="list" allowBlank="1" xr:uid="{00000000-0002-0000-0100-000043050000}">
          <x14:formula1>
            <xm:f>Индикаторы!$O$267:$O$267</xm:f>
          </x14:formula1>
          <xm:sqref>O99</xm:sqref>
        </x14:dataValidation>
        <x14:dataValidation type="list" allowBlank="1" xr:uid="{00000000-0002-0000-0100-000044050000}">
          <x14:formula1>
            <xm:f>Индикаторы!$R$267:$R$267</xm:f>
          </x14:formula1>
          <xm:sqref>R99</xm:sqref>
        </x14:dataValidation>
        <x14:dataValidation type="list" allowBlank="1" xr:uid="{00000000-0002-0000-0100-000045050000}">
          <x14:formula1>
            <xm:f>Индикаторы!$U$267:$U$269</xm:f>
          </x14:formula1>
          <xm:sqref>U99</xm:sqref>
        </x14:dataValidation>
        <x14:dataValidation type="list" allowBlank="1" xr:uid="{00000000-0002-0000-0100-000046050000}">
          <x14:formula1>
            <xm:f>Индикаторы!$X$267:$X$267</xm:f>
          </x14:formula1>
          <xm:sqref>X99</xm:sqref>
        </x14:dataValidation>
        <x14:dataValidation type="list" allowBlank="1" xr:uid="{00000000-0002-0000-0100-000047050000}">
          <x14:formula1>
            <xm:f>Индикаторы!$AA$267:$AA$269</xm:f>
          </x14:formula1>
          <xm:sqref>AA99</xm:sqref>
        </x14:dataValidation>
        <x14:dataValidation type="list" allowBlank="1" xr:uid="{00000000-0002-0000-0100-000048050000}">
          <x14:formula1>
            <xm:f>Индикаторы!$AD$267:$AD$269</xm:f>
          </x14:formula1>
          <xm:sqref>AD99</xm:sqref>
        </x14:dataValidation>
        <x14:dataValidation type="list" allowBlank="1" xr:uid="{00000000-0002-0000-0100-000049050000}">
          <x14:formula1>
            <xm:f>Индикаторы!$AG$267:$AG$267</xm:f>
          </x14:formula1>
          <xm:sqref>AG99</xm:sqref>
        </x14:dataValidation>
        <x14:dataValidation type="list" allowBlank="1" xr:uid="{00000000-0002-0000-0100-00004A050000}">
          <x14:formula1>
            <xm:f>Индикаторы!$AJ$267:$AJ$267</xm:f>
          </x14:formula1>
          <xm:sqref>AJ99</xm:sqref>
        </x14:dataValidation>
        <x14:dataValidation type="list" allowBlank="1" xr:uid="{00000000-0002-0000-0100-00004B050000}">
          <x14:formula1>
            <xm:f>Индикаторы!$AM$267:$AM$267</xm:f>
          </x14:formula1>
          <xm:sqref>AM99</xm:sqref>
        </x14:dataValidation>
        <x14:dataValidation type="list" allowBlank="1" xr:uid="{00000000-0002-0000-0100-00004C050000}">
          <x14:formula1>
            <xm:f>Индикаторы!$AP$267:$AP$267</xm:f>
          </x14:formula1>
          <xm:sqref>AP99</xm:sqref>
        </x14:dataValidation>
        <x14:dataValidation type="list" allowBlank="1" xr:uid="{00000000-0002-0000-0100-00004D050000}">
          <x14:formula1>
            <xm:f>Индикаторы!$AS$267:$AS$267</xm:f>
          </x14:formula1>
          <xm:sqref>AS99</xm:sqref>
        </x14:dataValidation>
        <x14:dataValidation type="list" allowBlank="1" xr:uid="{00000000-0002-0000-0100-00004E050000}">
          <x14:formula1>
            <xm:f>Индикаторы!$AV$267:$AV$267</xm:f>
          </x14:formula1>
          <xm:sqref>AV99</xm:sqref>
        </x14:dataValidation>
        <x14:dataValidation type="list" allowBlank="1" xr:uid="{00000000-0002-0000-0100-00004F050000}">
          <x14:formula1>
            <xm:f>Индикаторы!$AY$267:$AY$267</xm:f>
          </x14:formula1>
          <xm:sqref>AY99</xm:sqref>
        </x14:dataValidation>
        <x14:dataValidation type="list" allowBlank="1" xr:uid="{00000000-0002-0000-0100-000050050000}">
          <x14:formula1>
            <xm:f>Индикаторы!$F$270:$F$271</xm:f>
          </x14:formula1>
          <xm:sqref>F100</xm:sqref>
        </x14:dataValidation>
        <x14:dataValidation type="list" allowBlank="1" xr:uid="{00000000-0002-0000-0100-000051050000}">
          <x14:formula1>
            <xm:f>Индикаторы!$I$270:$I$271</xm:f>
          </x14:formula1>
          <xm:sqref>I100</xm:sqref>
        </x14:dataValidation>
        <x14:dataValidation type="list" allowBlank="1" xr:uid="{00000000-0002-0000-0100-000052050000}">
          <x14:formula1>
            <xm:f>Индикаторы!$L$270:$L$272</xm:f>
          </x14:formula1>
          <xm:sqref>L100</xm:sqref>
        </x14:dataValidation>
        <x14:dataValidation type="list" allowBlank="1" xr:uid="{00000000-0002-0000-0100-000053050000}">
          <x14:formula1>
            <xm:f>Индикаторы!$O$270:$O$270</xm:f>
          </x14:formula1>
          <xm:sqref>O100</xm:sqref>
        </x14:dataValidation>
        <x14:dataValidation type="list" allowBlank="1" xr:uid="{00000000-0002-0000-0100-000054050000}">
          <x14:formula1>
            <xm:f>Индикаторы!$R$270:$R$270</xm:f>
          </x14:formula1>
          <xm:sqref>R100</xm:sqref>
        </x14:dataValidation>
        <x14:dataValidation type="list" allowBlank="1" xr:uid="{00000000-0002-0000-0100-000055050000}">
          <x14:formula1>
            <xm:f>Индикаторы!$U$270:$U$272</xm:f>
          </x14:formula1>
          <xm:sqref>U100</xm:sqref>
        </x14:dataValidation>
        <x14:dataValidation type="list" allowBlank="1" xr:uid="{00000000-0002-0000-0100-000056050000}">
          <x14:formula1>
            <xm:f>Индикаторы!$X$270:$X$270</xm:f>
          </x14:formula1>
          <xm:sqref>X100</xm:sqref>
        </x14:dataValidation>
        <x14:dataValidation type="list" allowBlank="1" xr:uid="{00000000-0002-0000-0100-000057050000}">
          <x14:formula1>
            <xm:f>Индикаторы!$AA$270:$AA$272</xm:f>
          </x14:formula1>
          <xm:sqref>AA100</xm:sqref>
        </x14:dataValidation>
        <x14:dataValidation type="list" allowBlank="1" xr:uid="{00000000-0002-0000-0100-000058050000}">
          <x14:formula1>
            <xm:f>Индикаторы!$AD$270:$AD$272</xm:f>
          </x14:formula1>
          <xm:sqref>AD100</xm:sqref>
        </x14:dataValidation>
        <x14:dataValidation type="list" allowBlank="1" xr:uid="{00000000-0002-0000-0100-000059050000}">
          <x14:formula1>
            <xm:f>Индикаторы!$AG$270:$AG$270</xm:f>
          </x14:formula1>
          <xm:sqref>AG100</xm:sqref>
        </x14:dataValidation>
        <x14:dataValidation type="list" allowBlank="1" xr:uid="{00000000-0002-0000-0100-00005A050000}">
          <x14:formula1>
            <xm:f>Индикаторы!$AJ$270:$AJ$270</xm:f>
          </x14:formula1>
          <xm:sqref>AJ100</xm:sqref>
        </x14:dataValidation>
        <x14:dataValidation type="list" allowBlank="1" xr:uid="{00000000-0002-0000-0100-00005B050000}">
          <x14:formula1>
            <xm:f>Индикаторы!$AM$270:$AM$270</xm:f>
          </x14:formula1>
          <xm:sqref>AM100</xm:sqref>
        </x14:dataValidation>
        <x14:dataValidation type="list" allowBlank="1" xr:uid="{00000000-0002-0000-0100-00005C050000}">
          <x14:formula1>
            <xm:f>Индикаторы!$AP$270:$AP$270</xm:f>
          </x14:formula1>
          <xm:sqref>AP100</xm:sqref>
        </x14:dataValidation>
        <x14:dataValidation type="list" allowBlank="1" xr:uid="{00000000-0002-0000-0100-00005D050000}">
          <x14:formula1>
            <xm:f>Индикаторы!$AS$270:$AS$270</xm:f>
          </x14:formula1>
          <xm:sqref>AS100</xm:sqref>
        </x14:dataValidation>
        <x14:dataValidation type="list" allowBlank="1" xr:uid="{00000000-0002-0000-0100-00005E050000}">
          <x14:formula1>
            <xm:f>Индикаторы!$AV$270:$AV$270</xm:f>
          </x14:formula1>
          <xm:sqref>AV100</xm:sqref>
        </x14:dataValidation>
        <x14:dataValidation type="list" allowBlank="1" xr:uid="{00000000-0002-0000-0100-00005F050000}">
          <x14:formula1>
            <xm:f>Индикаторы!$AY$270:$AY$270</xm:f>
          </x14:formula1>
          <xm:sqref>AY100</xm:sqref>
        </x14:dataValidation>
        <x14:dataValidation type="list" allowBlank="1" xr:uid="{00000000-0002-0000-0100-000060050000}">
          <x14:formula1>
            <xm:f>Индикаторы!$F$273:$F$274</xm:f>
          </x14:formula1>
          <xm:sqref>F101</xm:sqref>
        </x14:dataValidation>
        <x14:dataValidation type="list" allowBlank="1" xr:uid="{00000000-0002-0000-0100-000061050000}">
          <x14:formula1>
            <xm:f>Индикаторы!$I$273:$I$274</xm:f>
          </x14:formula1>
          <xm:sqref>I101</xm:sqref>
        </x14:dataValidation>
        <x14:dataValidation type="list" allowBlank="1" xr:uid="{00000000-0002-0000-0100-000062050000}">
          <x14:formula1>
            <xm:f>Индикаторы!$L$273:$L$275</xm:f>
          </x14:formula1>
          <xm:sqref>L101</xm:sqref>
        </x14:dataValidation>
        <x14:dataValidation type="list" allowBlank="1" xr:uid="{00000000-0002-0000-0100-000063050000}">
          <x14:formula1>
            <xm:f>Индикаторы!$O$273:$O$273</xm:f>
          </x14:formula1>
          <xm:sqref>O101</xm:sqref>
        </x14:dataValidation>
        <x14:dataValidation type="list" allowBlank="1" xr:uid="{00000000-0002-0000-0100-000064050000}">
          <x14:formula1>
            <xm:f>Индикаторы!$R$273:$R$273</xm:f>
          </x14:formula1>
          <xm:sqref>R101</xm:sqref>
        </x14:dataValidation>
        <x14:dataValidation type="list" allowBlank="1" xr:uid="{00000000-0002-0000-0100-000065050000}">
          <x14:formula1>
            <xm:f>Индикаторы!$U$273:$U$275</xm:f>
          </x14:formula1>
          <xm:sqref>U101</xm:sqref>
        </x14:dataValidation>
        <x14:dataValidation type="list" allowBlank="1" xr:uid="{00000000-0002-0000-0100-000066050000}">
          <x14:formula1>
            <xm:f>Индикаторы!$X$273:$X$273</xm:f>
          </x14:formula1>
          <xm:sqref>X101</xm:sqref>
        </x14:dataValidation>
        <x14:dataValidation type="list" allowBlank="1" xr:uid="{00000000-0002-0000-0100-000067050000}">
          <x14:formula1>
            <xm:f>Индикаторы!$AA$273:$AA$275</xm:f>
          </x14:formula1>
          <xm:sqref>AA101</xm:sqref>
        </x14:dataValidation>
        <x14:dataValidation type="list" allowBlank="1" xr:uid="{00000000-0002-0000-0100-000068050000}">
          <x14:formula1>
            <xm:f>Индикаторы!$AD$273:$AD$275</xm:f>
          </x14:formula1>
          <xm:sqref>AD101</xm:sqref>
        </x14:dataValidation>
        <x14:dataValidation type="list" allowBlank="1" xr:uid="{00000000-0002-0000-0100-000069050000}">
          <x14:formula1>
            <xm:f>Индикаторы!$AG$273:$AG$273</xm:f>
          </x14:formula1>
          <xm:sqref>AG101</xm:sqref>
        </x14:dataValidation>
        <x14:dataValidation type="list" allowBlank="1" xr:uid="{00000000-0002-0000-0100-00006A050000}">
          <x14:formula1>
            <xm:f>Индикаторы!$AJ$273:$AJ$273</xm:f>
          </x14:formula1>
          <xm:sqref>AJ101</xm:sqref>
        </x14:dataValidation>
        <x14:dataValidation type="list" allowBlank="1" xr:uid="{00000000-0002-0000-0100-00006B050000}">
          <x14:formula1>
            <xm:f>Индикаторы!$AM$273:$AM$273</xm:f>
          </x14:formula1>
          <xm:sqref>AM101</xm:sqref>
        </x14:dataValidation>
        <x14:dataValidation type="list" allowBlank="1" xr:uid="{00000000-0002-0000-0100-00006C050000}">
          <x14:formula1>
            <xm:f>Индикаторы!$AP$273:$AP$273</xm:f>
          </x14:formula1>
          <xm:sqref>AP101</xm:sqref>
        </x14:dataValidation>
        <x14:dataValidation type="list" allowBlank="1" xr:uid="{00000000-0002-0000-0100-00006D050000}">
          <x14:formula1>
            <xm:f>Индикаторы!$AS$273:$AS$273</xm:f>
          </x14:formula1>
          <xm:sqref>AS101</xm:sqref>
        </x14:dataValidation>
        <x14:dataValidation type="list" allowBlank="1" xr:uid="{00000000-0002-0000-0100-00006E050000}">
          <x14:formula1>
            <xm:f>Индикаторы!$AV$273:$AV$273</xm:f>
          </x14:formula1>
          <xm:sqref>AV101</xm:sqref>
        </x14:dataValidation>
        <x14:dataValidation type="list" allowBlank="1" xr:uid="{00000000-0002-0000-0100-00006F050000}">
          <x14:formula1>
            <xm:f>Индикаторы!$AY$273:$AY$273</xm:f>
          </x14:formula1>
          <xm:sqref>AY101</xm:sqref>
        </x14:dataValidation>
        <x14:dataValidation type="list" allowBlank="1" xr:uid="{00000000-0002-0000-0100-000070050000}">
          <x14:formula1>
            <xm:f>Индикаторы!$F$276:$F$277</xm:f>
          </x14:formula1>
          <xm:sqref>F102</xm:sqref>
        </x14:dataValidation>
        <x14:dataValidation type="list" allowBlank="1" xr:uid="{00000000-0002-0000-0100-000071050000}">
          <x14:formula1>
            <xm:f>Индикаторы!$I$276:$I$277</xm:f>
          </x14:formula1>
          <xm:sqref>I102</xm:sqref>
        </x14:dataValidation>
        <x14:dataValidation type="list" allowBlank="1" xr:uid="{00000000-0002-0000-0100-000072050000}">
          <x14:formula1>
            <xm:f>Индикаторы!$L$276:$L$278</xm:f>
          </x14:formula1>
          <xm:sqref>L102</xm:sqref>
        </x14:dataValidation>
        <x14:dataValidation type="list" allowBlank="1" xr:uid="{00000000-0002-0000-0100-000073050000}">
          <x14:formula1>
            <xm:f>Индикаторы!$O$276:$O$276</xm:f>
          </x14:formula1>
          <xm:sqref>O102</xm:sqref>
        </x14:dataValidation>
        <x14:dataValidation type="list" allowBlank="1" xr:uid="{00000000-0002-0000-0100-000074050000}">
          <x14:formula1>
            <xm:f>Индикаторы!$R$276:$R$276</xm:f>
          </x14:formula1>
          <xm:sqref>R102</xm:sqref>
        </x14:dataValidation>
        <x14:dataValidation type="list" allowBlank="1" xr:uid="{00000000-0002-0000-0100-000075050000}">
          <x14:formula1>
            <xm:f>Индикаторы!$U$276:$U$278</xm:f>
          </x14:formula1>
          <xm:sqref>U102</xm:sqref>
        </x14:dataValidation>
        <x14:dataValidation type="list" allowBlank="1" xr:uid="{00000000-0002-0000-0100-000076050000}">
          <x14:formula1>
            <xm:f>Индикаторы!$X$276:$X$276</xm:f>
          </x14:formula1>
          <xm:sqref>X102</xm:sqref>
        </x14:dataValidation>
        <x14:dataValidation type="list" allowBlank="1" xr:uid="{00000000-0002-0000-0100-000077050000}">
          <x14:formula1>
            <xm:f>Индикаторы!$AA$276:$AA$278</xm:f>
          </x14:formula1>
          <xm:sqref>AA102</xm:sqref>
        </x14:dataValidation>
        <x14:dataValidation type="list" allowBlank="1" xr:uid="{00000000-0002-0000-0100-000078050000}">
          <x14:formula1>
            <xm:f>Индикаторы!$AD$276:$AD$278</xm:f>
          </x14:formula1>
          <xm:sqref>AD102</xm:sqref>
        </x14:dataValidation>
        <x14:dataValidation type="list" allowBlank="1" xr:uid="{00000000-0002-0000-0100-000079050000}">
          <x14:formula1>
            <xm:f>Индикаторы!$AG$276:$AG$276</xm:f>
          </x14:formula1>
          <xm:sqref>AG102</xm:sqref>
        </x14:dataValidation>
        <x14:dataValidation type="list" allowBlank="1" xr:uid="{00000000-0002-0000-0100-00007A050000}">
          <x14:formula1>
            <xm:f>Индикаторы!$AJ$276:$AJ$276</xm:f>
          </x14:formula1>
          <xm:sqref>AJ102</xm:sqref>
        </x14:dataValidation>
        <x14:dataValidation type="list" allowBlank="1" xr:uid="{00000000-0002-0000-0100-00007B050000}">
          <x14:formula1>
            <xm:f>Индикаторы!$AM$276:$AM$276</xm:f>
          </x14:formula1>
          <xm:sqref>AM102</xm:sqref>
        </x14:dataValidation>
        <x14:dataValidation type="list" allowBlank="1" xr:uid="{00000000-0002-0000-0100-00007C050000}">
          <x14:formula1>
            <xm:f>Индикаторы!$AP$276:$AP$276</xm:f>
          </x14:formula1>
          <xm:sqref>AP102</xm:sqref>
        </x14:dataValidation>
        <x14:dataValidation type="list" allowBlank="1" xr:uid="{00000000-0002-0000-0100-00007D050000}">
          <x14:formula1>
            <xm:f>Индикаторы!$AS$276:$AS$276</xm:f>
          </x14:formula1>
          <xm:sqref>AS102</xm:sqref>
        </x14:dataValidation>
        <x14:dataValidation type="list" allowBlank="1" xr:uid="{00000000-0002-0000-0100-00007E050000}">
          <x14:formula1>
            <xm:f>Индикаторы!$AV$276:$AV$276</xm:f>
          </x14:formula1>
          <xm:sqref>AV102</xm:sqref>
        </x14:dataValidation>
        <x14:dataValidation type="list" allowBlank="1" xr:uid="{00000000-0002-0000-0100-00007F050000}">
          <x14:formula1>
            <xm:f>Индикаторы!$AY$276:$AY$276</xm:f>
          </x14:formula1>
          <xm:sqref>AY102</xm:sqref>
        </x14:dataValidation>
        <x14:dataValidation type="list" allowBlank="1" xr:uid="{00000000-0002-0000-0100-000080050000}">
          <x14:formula1>
            <xm:f>Индикаторы!$F$279:$F$280</xm:f>
          </x14:formula1>
          <xm:sqref>F103</xm:sqref>
        </x14:dataValidation>
        <x14:dataValidation type="list" allowBlank="1" xr:uid="{00000000-0002-0000-0100-000081050000}">
          <x14:formula1>
            <xm:f>Индикаторы!$I$279:$I$280</xm:f>
          </x14:formula1>
          <xm:sqref>I103</xm:sqref>
        </x14:dataValidation>
        <x14:dataValidation type="list" allowBlank="1" xr:uid="{00000000-0002-0000-0100-000082050000}">
          <x14:formula1>
            <xm:f>Индикаторы!$L$279:$L$281</xm:f>
          </x14:formula1>
          <xm:sqref>L103</xm:sqref>
        </x14:dataValidation>
        <x14:dataValidation type="list" allowBlank="1" xr:uid="{00000000-0002-0000-0100-000083050000}">
          <x14:formula1>
            <xm:f>Индикаторы!$O$279:$O$279</xm:f>
          </x14:formula1>
          <xm:sqref>O103</xm:sqref>
        </x14:dataValidation>
        <x14:dataValidation type="list" allowBlank="1" xr:uid="{00000000-0002-0000-0100-000084050000}">
          <x14:formula1>
            <xm:f>Индикаторы!$R$279:$R$279</xm:f>
          </x14:formula1>
          <xm:sqref>R103</xm:sqref>
        </x14:dataValidation>
        <x14:dataValidation type="list" allowBlank="1" xr:uid="{00000000-0002-0000-0100-000085050000}">
          <x14:formula1>
            <xm:f>Индикаторы!$U$279:$U$281</xm:f>
          </x14:formula1>
          <xm:sqref>U103</xm:sqref>
        </x14:dataValidation>
        <x14:dataValidation type="list" allowBlank="1" xr:uid="{00000000-0002-0000-0100-000086050000}">
          <x14:formula1>
            <xm:f>Индикаторы!$X$279:$X$279</xm:f>
          </x14:formula1>
          <xm:sqref>X103</xm:sqref>
        </x14:dataValidation>
        <x14:dataValidation type="list" allowBlank="1" xr:uid="{00000000-0002-0000-0100-000087050000}">
          <x14:formula1>
            <xm:f>Индикаторы!$AA$279:$AA$281</xm:f>
          </x14:formula1>
          <xm:sqref>AA103</xm:sqref>
        </x14:dataValidation>
        <x14:dataValidation type="list" allowBlank="1" xr:uid="{00000000-0002-0000-0100-000088050000}">
          <x14:formula1>
            <xm:f>Индикаторы!$AD$279:$AD$281</xm:f>
          </x14:formula1>
          <xm:sqref>AD103</xm:sqref>
        </x14:dataValidation>
        <x14:dataValidation type="list" allowBlank="1" xr:uid="{00000000-0002-0000-0100-000089050000}">
          <x14:formula1>
            <xm:f>Индикаторы!$AG$279:$AG$279</xm:f>
          </x14:formula1>
          <xm:sqref>AG103</xm:sqref>
        </x14:dataValidation>
        <x14:dataValidation type="list" allowBlank="1" xr:uid="{00000000-0002-0000-0100-00008A050000}">
          <x14:formula1>
            <xm:f>Индикаторы!$AJ$279:$AJ$279</xm:f>
          </x14:formula1>
          <xm:sqref>AJ103</xm:sqref>
        </x14:dataValidation>
        <x14:dataValidation type="list" allowBlank="1" xr:uid="{00000000-0002-0000-0100-00008B050000}">
          <x14:formula1>
            <xm:f>Индикаторы!$AM$279:$AM$279</xm:f>
          </x14:formula1>
          <xm:sqref>AM103</xm:sqref>
        </x14:dataValidation>
        <x14:dataValidation type="list" allowBlank="1" xr:uid="{00000000-0002-0000-0100-00008C050000}">
          <x14:formula1>
            <xm:f>Индикаторы!$AP$279:$AP$279</xm:f>
          </x14:formula1>
          <xm:sqref>AP103</xm:sqref>
        </x14:dataValidation>
        <x14:dataValidation type="list" allowBlank="1" xr:uid="{00000000-0002-0000-0100-00008D050000}">
          <x14:formula1>
            <xm:f>Индикаторы!$AS$279:$AS$279</xm:f>
          </x14:formula1>
          <xm:sqref>AS103</xm:sqref>
        </x14:dataValidation>
        <x14:dataValidation type="list" allowBlank="1" xr:uid="{00000000-0002-0000-0100-00008E050000}">
          <x14:formula1>
            <xm:f>Индикаторы!$AV$279:$AV$279</xm:f>
          </x14:formula1>
          <xm:sqref>AV103</xm:sqref>
        </x14:dataValidation>
        <x14:dataValidation type="list" allowBlank="1" xr:uid="{00000000-0002-0000-0100-00008F050000}">
          <x14:formula1>
            <xm:f>Индикаторы!$AY$279:$AY$279</xm:f>
          </x14:formula1>
          <xm:sqref>AY103</xm:sqref>
        </x14:dataValidation>
        <x14:dataValidation type="list" allowBlank="1" xr:uid="{00000000-0002-0000-0100-000090050000}">
          <x14:formula1>
            <xm:f>Индикаторы!$F$282:$F$283</xm:f>
          </x14:formula1>
          <xm:sqref>F104</xm:sqref>
        </x14:dataValidation>
        <x14:dataValidation type="list" allowBlank="1" xr:uid="{00000000-0002-0000-0100-000091050000}">
          <x14:formula1>
            <xm:f>Индикаторы!$I$282:$I$283</xm:f>
          </x14:formula1>
          <xm:sqref>I104</xm:sqref>
        </x14:dataValidation>
        <x14:dataValidation type="list" allowBlank="1" xr:uid="{00000000-0002-0000-0100-000092050000}">
          <x14:formula1>
            <xm:f>Индикаторы!$L$282:$L$284</xm:f>
          </x14:formula1>
          <xm:sqref>L104</xm:sqref>
        </x14:dataValidation>
        <x14:dataValidation type="list" allowBlank="1" xr:uid="{00000000-0002-0000-0100-000093050000}">
          <x14:formula1>
            <xm:f>Индикаторы!$O$282:$O$282</xm:f>
          </x14:formula1>
          <xm:sqref>O104</xm:sqref>
        </x14:dataValidation>
        <x14:dataValidation type="list" allowBlank="1" xr:uid="{00000000-0002-0000-0100-000094050000}">
          <x14:formula1>
            <xm:f>Индикаторы!$R$282:$R$282</xm:f>
          </x14:formula1>
          <xm:sqref>R104</xm:sqref>
        </x14:dataValidation>
        <x14:dataValidation type="list" allowBlank="1" xr:uid="{00000000-0002-0000-0100-000095050000}">
          <x14:formula1>
            <xm:f>Индикаторы!$U$282:$U$284</xm:f>
          </x14:formula1>
          <xm:sqref>U104</xm:sqref>
        </x14:dataValidation>
        <x14:dataValidation type="list" allowBlank="1" xr:uid="{00000000-0002-0000-0100-000096050000}">
          <x14:formula1>
            <xm:f>Индикаторы!$X$282:$X$282</xm:f>
          </x14:formula1>
          <xm:sqref>X104</xm:sqref>
        </x14:dataValidation>
        <x14:dataValidation type="list" allowBlank="1" xr:uid="{00000000-0002-0000-0100-000097050000}">
          <x14:formula1>
            <xm:f>Индикаторы!$AA$282:$AA$284</xm:f>
          </x14:formula1>
          <xm:sqref>AA104</xm:sqref>
        </x14:dataValidation>
        <x14:dataValidation type="list" allowBlank="1" xr:uid="{00000000-0002-0000-0100-000098050000}">
          <x14:formula1>
            <xm:f>Индикаторы!$AD$282:$AD$284</xm:f>
          </x14:formula1>
          <xm:sqref>AD104</xm:sqref>
        </x14:dataValidation>
        <x14:dataValidation type="list" allowBlank="1" xr:uid="{00000000-0002-0000-0100-000099050000}">
          <x14:formula1>
            <xm:f>Индикаторы!$AG$282:$AG$282</xm:f>
          </x14:formula1>
          <xm:sqref>AG104</xm:sqref>
        </x14:dataValidation>
        <x14:dataValidation type="list" allowBlank="1" xr:uid="{00000000-0002-0000-0100-00009A050000}">
          <x14:formula1>
            <xm:f>Индикаторы!$AJ$282:$AJ$282</xm:f>
          </x14:formula1>
          <xm:sqref>AJ104</xm:sqref>
        </x14:dataValidation>
        <x14:dataValidation type="list" allowBlank="1" xr:uid="{00000000-0002-0000-0100-00009B050000}">
          <x14:formula1>
            <xm:f>Индикаторы!$AM$282:$AM$282</xm:f>
          </x14:formula1>
          <xm:sqref>AM104</xm:sqref>
        </x14:dataValidation>
        <x14:dataValidation type="list" allowBlank="1" xr:uid="{00000000-0002-0000-0100-00009C050000}">
          <x14:formula1>
            <xm:f>Индикаторы!$AP$282:$AP$282</xm:f>
          </x14:formula1>
          <xm:sqref>AP104</xm:sqref>
        </x14:dataValidation>
        <x14:dataValidation type="list" allowBlank="1" xr:uid="{00000000-0002-0000-0100-00009D050000}">
          <x14:formula1>
            <xm:f>Индикаторы!$AS$282:$AS$282</xm:f>
          </x14:formula1>
          <xm:sqref>AS104</xm:sqref>
        </x14:dataValidation>
        <x14:dataValidation type="list" allowBlank="1" xr:uid="{00000000-0002-0000-0100-00009E050000}">
          <x14:formula1>
            <xm:f>Индикаторы!$AV$282:$AV$282</xm:f>
          </x14:formula1>
          <xm:sqref>AV104</xm:sqref>
        </x14:dataValidation>
        <x14:dataValidation type="list" allowBlank="1" xr:uid="{00000000-0002-0000-0100-00009F050000}">
          <x14:formula1>
            <xm:f>Индикаторы!$AY$282:$AY$282</xm:f>
          </x14:formula1>
          <xm:sqref>AY104</xm:sqref>
        </x14:dataValidation>
        <x14:dataValidation type="list" allowBlank="1" xr:uid="{00000000-0002-0000-0100-0000A0050000}">
          <x14:formula1>
            <xm:f>Индикаторы!$F$285:$F$286</xm:f>
          </x14:formula1>
          <xm:sqref>F105</xm:sqref>
        </x14:dataValidation>
        <x14:dataValidation type="list" allowBlank="1" xr:uid="{00000000-0002-0000-0100-0000A1050000}">
          <x14:formula1>
            <xm:f>Индикаторы!$I$285:$I$286</xm:f>
          </x14:formula1>
          <xm:sqref>I105</xm:sqref>
        </x14:dataValidation>
        <x14:dataValidation type="list" allowBlank="1" xr:uid="{00000000-0002-0000-0100-0000A2050000}">
          <x14:formula1>
            <xm:f>Индикаторы!$L$285:$L$287</xm:f>
          </x14:formula1>
          <xm:sqref>L105</xm:sqref>
        </x14:dataValidation>
        <x14:dataValidation type="list" allowBlank="1" xr:uid="{00000000-0002-0000-0100-0000A3050000}">
          <x14:formula1>
            <xm:f>Индикаторы!$O$285:$O$285</xm:f>
          </x14:formula1>
          <xm:sqref>O105</xm:sqref>
        </x14:dataValidation>
        <x14:dataValidation type="list" allowBlank="1" xr:uid="{00000000-0002-0000-0100-0000A4050000}">
          <x14:formula1>
            <xm:f>Индикаторы!$R$285:$R$285</xm:f>
          </x14:formula1>
          <xm:sqref>R105</xm:sqref>
        </x14:dataValidation>
        <x14:dataValidation type="list" allowBlank="1" xr:uid="{00000000-0002-0000-0100-0000A5050000}">
          <x14:formula1>
            <xm:f>Индикаторы!$U$285:$U$287</xm:f>
          </x14:formula1>
          <xm:sqref>U105</xm:sqref>
        </x14:dataValidation>
        <x14:dataValidation type="list" allowBlank="1" xr:uid="{00000000-0002-0000-0100-0000A6050000}">
          <x14:formula1>
            <xm:f>Индикаторы!$X$285:$X$285</xm:f>
          </x14:formula1>
          <xm:sqref>X105</xm:sqref>
        </x14:dataValidation>
        <x14:dataValidation type="list" allowBlank="1" xr:uid="{00000000-0002-0000-0100-0000A7050000}">
          <x14:formula1>
            <xm:f>Индикаторы!$AA$285:$AA$287</xm:f>
          </x14:formula1>
          <xm:sqref>AA105</xm:sqref>
        </x14:dataValidation>
        <x14:dataValidation type="list" allowBlank="1" xr:uid="{00000000-0002-0000-0100-0000A8050000}">
          <x14:formula1>
            <xm:f>Индикаторы!$AD$285:$AD$287</xm:f>
          </x14:formula1>
          <xm:sqref>AD105</xm:sqref>
        </x14:dataValidation>
        <x14:dataValidation type="list" allowBlank="1" xr:uid="{00000000-0002-0000-0100-0000A9050000}">
          <x14:formula1>
            <xm:f>Индикаторы!$AG$285:$AG$285</xm:f>
          </x14:formula1>
          <xm:sqref>AG105</xm:sqref>
        </x14:dataValidation>
        <x14:dataValidation type="list" allowBlank="1" xr:uid="{00000000-0002-0000-0100-0000AA050000}">
          <x14:formula1>
            <xm:f>Индикаторы!$AJ$285:$AJ$285</xm:f>
          </x14:formula1>
          <xm:sqref>AJ105</xm:sqref>
        </x14:dataValidation>
        <x14:dataValidation type="list" allowBlank="1" xr:uid="{00000000-0002-0000-0100-0000AB050000}">
          <x14:formula1>
            <xm:f>Индикаторы!$AM$285:$AM$285</xm:f>
          </x14:formula1>
          <xm:sqref>AM105</xm:sqref>
        </x14:dataValidation>
        <x14:dataValidation type="list" allowBlank="1" xr:uid="{00000000-0002-0000-0100-0000AC050000}">
          <x14:formula1>
            <xm:f>Индикаторы!$AP$285:$AP$285</xm:f>
          </x14:formula1>
          <xm:sqref>AP105</xm:sqref>
        </x14:dataValidation>
        <x14:dataValidation type="list" allowBlank="1" xr:uid="{00000000-0002-0000-0100-0000AD050000}">
          <x14:formula1>
            <xm:f>Индикаторы!$AS$285:$AS$285</xm:f>
          </x14:formula1>
          <xm:sqref>AS105</xm:sqref>
        </x14:dataValidation>
        <x14:dataValidation type="list" allowBlank="1" xr:uid="{00000000-0002-0000-0100-0000AE050000}">
          <x14:formula1>
            <xm:f>Индикаторы!$AV$285:$AV$285</xm:f>
          </x14:formula1>
          <xm:sqref>AV105</xm:sqref>
        </x14:dataValidation>
        <x14:dataValidation type="list" allowBlank="1" xr:uid="{00000000-0002-0000-0100-0000AF050000}">
          <x14:formula1>
            <xm:f>Индикаторы!$AY$285:$AY$285</xm:f>
          </x14:formula1>
          <xm:sqref>AY105</xm:sqref>
        </x14:dataValidation>
        <x14:dataValidation type="list" allowBlank="1" xr:uid="{00000000-0002-0000-0100-0000B0050000}">
          <x14:formula1>
            <xm:f>Индикаторы!$F$288:$F$289</xm:f>
          </x14:formula1>
          <xm:sqref>F106</xm:sqref>
        </x14:dataValidation>
        <x14:dataValidation type="list" allowBlank="1" xr:uid="{00000000-0002-0000-0100-0000B1050000}">
          <x14:formula1>
            <xm:f>Индикаторы!$I$288:$I$289</xm:f>
          </x14:formula1>
          <xm:sqref>I106</xm:sqref>
        </x14:dataValidation>
        <x14:dataValidation type="list" allowBlank="1" xr:uid="{00000000-0002-0000-0100-0000B2050000}">
          <x14:formula1>
            <xm:f>Индикаторы!$L$288:$L$290</xm:f>
          </x14:formula1>
          <xm:sqref>L106</xm:sqref>
        </x14:dataValidation>
        <x14:dataValidation type="list" allowBlank="1" xr:uid="{00000000-0002-0000-0100-0000B3050000}">
          <x14:formula1>
            <xm:f>Индикаторы!$O$288:$O$288</xm:f>
          </x14:formula1>
          <xm:sqref>O106</xm:sqref>
        </x14:dataValidation>
        <x14:dataValidation type="list" allowBlank="1" xr:uid="{00000000-0002-0000-0100-0000B4050000}">
          <x14:formula1>
            <xm:f>Индикаторы!$R$288:$R$288</xm:f>
          </x14:formula1>
          <xm:sqref>R106</xm:sqref>
        </x14:dataValidation>
        <x14:dataValidation type="list" allowBlank="1" xr:uid="{00000000-0002-0000-0100-0000B5050000}">
          <x14:formula1>
            <xm:f>Индикаторы!$U$288:$U$290</xm:f>
          </x14:formula1>
          <xm:sqref>U106</xm:sqref>
        </x14:dataValidation>
        <x14:dataValidation type="list" allowBlank="1" xr:uid="{00000000-0002-0000-0100-0000B6050000}">
          <x14:formula1>
            <xm:f>Индикаторы!$X$288:$X$288</xm:f>
          </x14:formula1>
          <xm:sqref>X106</xm:sqref>
        </x14:dataValidation>
        <x14:dataValidation type="list" allowBlank="1" xr:uid="{00000000-0002-0000-0100-0000B7050000}">
          <x14:formula1>
            <xm:f>Индикаторы!$AA$288:$AA$290</xm:f>
          </x14:formula1>
          <xm:sqref>AA106</xm:sqref>
        </x14:dataValidation>
        <x14:dataValidation type="list" allowBlank="1" xr:uid="{00000000-0002-0000-0100-0000B8050000}">
          <x14:formula1>
            <xm:f>Индикаторы!$AD$288:$AD$290</xm:f>
          </x14:formula1>
          <xm:sqref>AD106</xm:sqref>
        </x14:dataValidation>
        <x14:dataValidation type="list" allowBlank="1" xr:uid="{00000000-0002-0000-0100-0000B9050000}">
          <x14:formula1>
            <xm:f>Индикаторы!$AG$288:$AG$288</xm:f>
          </x14:formula1>
          <xm:sqref>AG106</xm:sqref>
        </x14:dataValidation>
        <x14:dataValidation type="list" allowBlank="1" xr:uid="{00000000-0002-0000-0100-0000BA050000}">
          <x14:formula1>
            <xm:f>Индикаторы!$AJ$288:$AJ$288</xm:f>
          </x14:formula1>
          <xm:sqref>AJ106</xm:sqref>
        </x14:dataValidation>
        <x14:dataValidation type="list" allowBlank="1" xr:uid="{00000000-0002-0000-0100-0000BB050000}">
          <x14:formula1>
            <xm:f>Индикаторы!$AM$288:$AM$288</xm:f>
          </x14:formula1>
          <xm:sqref>AM106</xm:sqref>
        </x14:dataValidation>
        <x14:dataValidation type="list" allowBlank="1" xr:uid="{00000000-0002-0000-0100-0000BC050000}">
          <x14:formula1>
            <xm:f>Индикаторы!$AP$288:$AP$288</xm:f>
          </x14:formula1>
          <xm:sqref>AP106</xm:sqref>
        </x14:dataValidation>
        <x14:dataValidation type="list" allowBlank="1" xr:uid="{00000000-0002-0000-0100-0000BD050000}">
          <x14:formula1>
            <xm:f>Индикаторы!$AS$288:$AS$288</xm:f>
          </x14:formula1>
          <xm:sqref>AS106</xm:sqref>
        </x14:dataValidation>
        <x14:dataValidation type="list" allowBlank="1" xr:uid="{00000000-0002-0000-0100-0000BE050000}">
          <x14:formula1>
            <xm:f>Индикаторы!$AV$288:$AV$288</xm:f>
          </x14:formula1>
          <xm:sqref>AV106</xm:sqref>
        </x14:dataValidation>
        <x14:dataValidation type="list" allowBlank="1" xr:uid="{00000000-0002-0000-0100-0000BF050000}">
          <x14:formula1>
            <xm:f>Индикаторы!$AY$288:$AY$288</xm:f>
          </x14:formula1>
          <xm:sqref>AY106</xm:sqref>
        </x14:dataValidation>
        <x14:dataValidation type="list" allowBlank="1" xr:uid="{00000000-0002-0000-0100-0000C0050000}">
          <x14:formula1>
            <xm:f>Индикаторы!$F$291:$F$292</xm:f>
          </x14:formula1>
          <xm:sqref>F107</xm:sqref>
        </x14:dataValidation>
        <x14:dataValidation type="list" allowBlank="1" xr:uid="{00000000-0002-0000-0100-0000C1050000}">
          <x14:formula1>
            <xm:f>Индикаторы!$I$291:$I$292</xm:f>
          </x14:formula1>
          <xm:sqref>I107</xm:sqref>
        </x14:dataValidation>
        <x14:dataValidation type="list" allowBlank="1" xr:uid="{00000000-0002-0000-0100-0000C2050000}">
          <x14:formula1>
            <xm:f>Индикаторы!$L$291:$L$293</xm:f>
          </x14:formula1>
          <xm:sqref>L107</xm:sqref>
        </x14:dataValidation>
        <x14:dataValidation type="list" allowBlank="1" xr:uid="{00000000-0002-0000-0100-0000C3050000}">
          <x14:formula1>
            <xm:f>Индикаторы!$O$291:$O$291</xm:f>
          </x14:formula1>
          <xm:sqref>O107</xm:sqref>
        </x14:dataValidation>
        <x14:dataValidation type="list" allowBlank="1" xr:uid="{00000000-0002-0000-0100-0000C4050000}">
          <x14:formula1>
            <xm:f>Индикаторы!$R$291:$R$291</xm:f>
          </x14:formula1>
          <xm:sqref>R107</xm:sqref>
        </x14:dataValidation>
        <x14:dataValidation type="list" allowBlank="1" xr:uid="{00000000-0002-0000-0100-0000C5050000}">
          <x14:formula1>
            <xm:f>Индикаторы!$U$291:$U$293</xm:f>
          </x14:formula1>
          <xm:sqref>U107</xm:sqref>
        </x14:dataValidation>
        <x14:dataValidation type="list" allowBlank="1" xr:uid="{00000000-0002-0000-0100-0000C6050000}">
          <x14:formula1>
            <xm:f>Индикаторы!$X$291:$X$291</xm:f>
          </x14:formula1>
          <xm:sqref>X107</xm:sqref>
        </x14:dataValidation>
        <x14:dataValidation type="list" allowBlank="1" xr:uid="{00000000-0002-0000-0100-0000C7050000}">
          <x14:formula1>
            <xm:f>Индикаторы!$AA$291:$AA$293</xm:f>
          </x14:formula1>
          <xm:sqref>AA107</xm:sqref>
        </x14:dataValidation>
        <x14:dataValidation type="list" allowBlank="1" xr:uid="{00000000-0002-0000-0100-0000C8050000}">
          <x14:formula1>
            <xm:f>Индикаторы!$AD$291:$AD$293</xm:f>
          </x14:formula1>
          <xm:sqref>AD107</xm:sqref>
        </x14:dataValidation>
        <x14:dataValidation type="list" allowBlank="1" xr:uid="{00000000-0002-0000-0100-0000C9050000}">
          <x14:formula1>
            <xm:f>Индикаторы!$AG$291:$AG$291</xm:f>
          </x14:formula1>
          <xm:sqref>AG107</xm:sqref>
        </x14:dataValidation>
        <x14:dataValidation type="list" allowBlank="1" xr:uid="{00000000-0002-0000-0100-0000CA050000}">
          <x14:formula1>
            <xm:f>Индикаторы!$AJ$291:$AJ$291</xm:f>
          </x14:formula1>
          <xm:sqref>AJ107</xm:sqref>
        </x14:dataValidation>
        <x14:dataValidation type="list" allowBlank="1" xr:uid="{00000000-0002-0000-0100-0000CB050000}">
          <x14:formula1>
            <xm:f>Индикаторы!$AM$291:$AM$291</xm:f>
          </x14:formula1>
          <xm:sqref>AM107</xm:sqref>
        </x14:dataValidation>
        <x14:dataValidation type="list" allowBlank="1" xr:uid="{00000000-0002-0000-0100-0000CC050000}">
          <x14:formula1>
            <xm:f>Индикаторы!$AP$291:$AP$291</xm:f>
          </x14:formula1>
          <xm:sqref>AP107</xm:sqref>
        </x14:dataValidation>
        <x14:dataValidation type="list" allowBlank="1" xr:uid="{00000000-0002-0000-0100-0000CD050000}">
          <x14:formula1>
            <xm:f>Индикаторы!$AS$291:$AS$291</xm:f>
          </x14:formula1>
          <xm:sqref>AS107</xm:sqref>
        </x14:dataValidation>
        <x14:dataValidation type="list" allowBlank="1" xr:uid="{00000000-0002-0000-0100-0000CE050000}">
          <x14:formula1>
            <xm:f>Индикаторы!$AV$291:$AV$291</xm:f>
          </x14:formula1>
          <xm:sqref>AV107</xm:sqref>
        </x14:dataValidation>
        <x14:dataValidation type="list" allowBlank="1" xr:uid="{00000000-0002-0000-0100-0000CF050000}">
          <x14:formula1>
            <xm:f>Индикаторы!$AY$291:$AY$291</xm:f>
          </x14:formula1>
          <xm:sqref>AY107</xm:sqref>
        </x14:dataValidation>
        <x14:dataValidation type="list" allowBlank="1" xr:uid="{00000000-0002-0000-0100-0000D0050000}">
          <x14:formula1>
            <xm:f>Индикаторы!$F$294:$F$295</xm:f>
          </x14:formula1>
          <xm:sqref>F108</xm:sqref>
        </x14:dataValidation>
        <x14:dataValidation type="list" allowBlank="1" xr:uid="{00000000-0002-0000-0100-0000D1050000}">
          <x14:formula1>
            <xm:f>Индикаторы!$I$294:$I$295</xm:f>
          </x14:formula1>
          <xm:sqref>I108</xm:sqref>
        </x14:dataValidation>
        <x14:dataValidation type="list" allowBlank="1" xr:uid="{00000000-0002-0000-0100-0000D2050000}">
          <x14:formula1>
            <xm:f>Индикаторы!$L$294:$L$296</xm:f>
          </x14:formula1>
          <xm:sqref>L108</xm:sqref>
        </x14:dataValidation>
        <x14:dataValidation type="list" allowBlank="1" xr:uid="{00000000-0002-0000-0100-0000D3050000}">
          <x14:formula1>
            <xm:f>Индикаторы!$O$294:$O$294</xm:f>
          </x14:formula1>
          <xm:sqref>O108</xm:sqref>
        </x14:dataValidation>
        <x14:dataValidation type="list" allowBlank="1" xr:uid="{00000000-0002-0000-0100-0000D4050000}">
          <x14:formula1>
            <xm:f>Индикаторы!$R$294:$R$294</xm:f>
          </x14:formula1>
          <xm:sqref>R108</xm:sqref>
        </x14:dataValidation>
        <x14:dataValidation type="list" allowBlank="1" xr:uid="{00000000-0002-0000-0100-0000D5050000}">
          <x14:formula1>
            <xm:f>Индикаторы!$U$294:$U$296</xm:f>
          </x14:formula1>
          <xm:sqref>U108</xm:sqref>
        </x14:dataValidation>
        <x14:dataValidation type="list" allowBlank="1" xr:uid="{00000000-0002-0000-0100-0000D6050000}">
          <x14:formula1>
            <xm:f>Индикаторы!$X$294:$X$294</xm:f>
          </x14:formula1>
          <xm:sqref>X108</xm:sqref>
        </x14:dataValidation>
        <x14:dataValidation type="list" allowBlank="1" xr:uid="{00000000-0002-0000-0100-0000D7050000}">
          <x14:formula1>
            <xm:f>Индикаторы!$AA$294:$AA$296</xm:f>
          </x14:formula1>
          <xm:sqref>AA108</xm:sqref>
        </x14:dataValidation>
        <x14:dataValidation type="list" allowBlank="1" xr:uid="{00000000-0002-0000-0100-0000D8050000}">
          <x14:formula1>
            <xm:f>Индикаторы!$AD$294:$AD$296</xm:f>
          </x14:formula1>
          <xm:sqref>AD108</xm:sqref>
        </x14:dataValidation>
        <x14:dataValidation type="list" allowBlank="1" xr:uid="{00000000-0002-0000-0100-0000D9050000}">
          <x14:formula1>
            <xm:f>Индикаторы!$AG$294:$AG$294</xm:f>
          </x14:formula1>
          <xm:sqref>AG108</xm:sqref>
        </x14:dataValidation>
        <x14:dataValidation type="list" allowBlank="1" xr:uid="{00000000-0002-0000-0100-0000DA050000}">
          <x14:formula1>
            <xm:f>Индикаторы!$AJ$294:$AJ$294</xm:f>
          </x14:formula1>
          <xm:sqref>AJ108</xm:sqref>
        </x14:dataValidation>
        <x14:dataValidation type="list" allowBlank="1" xr:uid="{00000000-0002-0000-0100-0000DB050000}">
          <x14:formula1>
            <xm:f>Индикаторы!$AM$294:$AM$294</xm:f>
          </x14:formula1>
          <xm:sqref>AM108</xm:sqref>
        </x14:dataValidation>
        <x14:dataValidation type="list" allowBlank="1" xr:uid="{00000000-0002-0000-0100-0000DC050000}">
          <x14:formula1>
            <xm:f>Индикаторы!$AP$294:$AP$294</xm:f>
          </x14:formula1>
          <xm:sqref>AP108</xm:sqref>
        </x14:dataValidation>
        <x14:dataValidation type="list" allowBlank="1" xr:uid="{00000000-0002-0000-0100-0000DD050000}">
          <x14:formula1>
            <xm:f>Индикаторы!$AS$294:$AS$294</xm:f>
          </x14:formula1>
          <xm:sqref>AS108</xm:sqref>
        </x14:dataValidation>
        <x14:dataValidation type="list" allowBlank="1" xr:uid="{00000000-0002-0000-0100-0000DE050000}">
          <x14:formula1>
            <xm:f>Индикаторы!$AV$294:$AV$294</xm:f>
          </x14:formula1>
          <xm:sqref>AV108</xm:sqref>
        </x14:dataValidation>
        <x14:dataValidation type="list" allowBlank="1" xr:uid="{00000000-0002-0000-0100-0000DF050000}">
          <x14:formula1>
            <xm:f>Индикаторы!$AY$294:$AY$294</xm:f>
          </x14:formula1>
          <xm:sqref>AY108</xm:sqref>
        </x14:dataValidation>
        <x14:dataValidation type="list" allowBlank="1" xr:uid="{00000000-0002-0000-0100-0000E0050000}">
          <x14:formula1>
            <xm:f>Индикаторы!$F$297:$F$298</xm:f>
          </x14:formula1>
          <xm:sqref>F109</xm:sqref>
        </x14:dataValidation>
        <x14:dataValidation type="list" allowBlank="1" xr:uid="{00000000-0002-0000-0100-0000E1050000}">
          <x14:formula1>
            <xm:f>Индикаторы!$I$297:$I$298</xm:f>
          </x14:formula1>
          <xm:sqref>I109</xm:sqref>
        </x14:dataValidation>
        <x14:dataValidation type="list" allowBlank="1" xr:uid="{00000000-0002-0000-0100-0000E2050000}">
          <x14:formula1>
            <xm:f>Индикаторы!$L$297:$L$299</xm:f>
          </x14:formula1>
          <xm:sqref>L109</xm:sqref>
        </x14:dataValidation>
        <x14:dataValidation type="list" allowBlank="1" xr:uid="{00000000-0002-0000-0100-0000E3050000}">
          <x14:formula1>
            <xm:f>Индикаторы!$O$297:$O$297</xm:f>
          </x14:formula1>
          <xm:sqref>O109</xm:sqref>
        </x14:dataValidation>
        <x14:dataValidation type="list" allowBlank="1" xr:uid="{00000000-0002-0000-0100-0000E4050000}">
          <x14:formula1>
            <xm:f>Индикаторы!$R$297:$R$297</xm:f>
          </x14:formula1>
          <xm:sqref>R109</xm:sqref>
        </x14:dataValidation>
        <x14:dataValidation type="list" allowBlank="1" xr:uid="{00000000-0002-0000-0100-0000E5050000}">
          <x14:formula1>
            <xm:f>Индикаторы!$U$297:$U$299</xm:f>
          </x14:formula1>
          <xm:sqref>U109</xm:sqref>
        </x14:dataValidation>
        <x14:dataValidation type="list" allowBlank="1" xr:uid="{00000000-0002-0000-0100-0000E6050000}">
          <x14:formula1>
            <xm:f>Индикаторы!$X$297:$X$297</xm:f>
          </x14:formula1>
          <xm:sqref>X109</xm:sqref>
        </x14:dataValidation>
        <x14:dataValidation type="list" allowBlank="1" xr:uid="{00000000-0002-0000-0100-0000E7050000}">
          <x14:formula1>
            <xm:f>Индикаторы!$AA$297:$AA$299</xm:f>
          </x14:formula1>
          <xm:sqref>AA109</xm:sqref>
        </x14:dataValidation>
        <x14:dataValidation type="list" allowBlank="1" xr:uid="{00000000-0002-0000-0100-0000E8050000}">
          <x14:formula1>
            <xm:f>Индикаторы!$AD$297:$AD$299</xm:f>
          </x14:formula1>
          <xm:sqref>AD109</xm:sqref>
        </x14:dataValidation>
        <x14:dataValidation type="list" allowBlank="1" xr:uid="{00000000-0002-0000-0100-0000E9050000}">
          <x14:formula1>
            <xm:f>Индикаторы!$AG$297:$AG$297</xm:f>
          </x14:formula1>
          <xm:sqref>AG109</xm:sqref>
        </x14:dataValidation>
        <x14:dataValidation type="list" allowBlank="1" xr:uid="{00000000-0002-0000-0100-0000EA050000}">
          <x14:formula1>
            <xm:f>Индикаторы!$AJ$297:$AJ$297</xm:f>
          </x14:formula1>
          <xm:sqref>AJ109</xm:sqref>
        </x14:dataValidation>
        <x14:dataValidation type="list" allowBlank="1" xr:uid="{00000000-0002-0000-0100-0000EB050000}">
          <x14:formula1>
            <xm:f>Индикаторы!$AM$297:$AM$297</xm:f>
          </x14:formula1>
          <xm:sqref>AM109</xm:sqref>
        </x14:dataValidation>
        <x14:dataValidation type="list" allowBlank="1" xr:uid="{00000000-0002-0000-0100-0000EC050000}">
          <x14:formula1>
            <xm:f>Индикаторы!$AP$297:$AP$297</xm:f>
          </x14:formula1>
          <xm:sqref>AP109</xm:sqref>
        </x14:dataValidation>
        <x14:dataValidation type="list" allowBlank="1" xr:uid="{00000000-0002-0000-0100-0000ED050000}">
          <x14:formula1>
            <xm:f>Индикаторы!$AS$297:$AS$297</xm:f>
          </x14:formula1>
          <xm:sqref>AS109</xm:sqref>
        </x14:dataValidation>
        <x14:dataValidation type="list" allowBlank="1" xr:uid="{00000000-0002-0000-0100-0000EE050000}">
          <x14:formula1>
            <xm:f>Индикаторы!$AV$297:$AV$297</xm:f>
          </x14:formula1>
          <xm:sqref>AV109</xm:sqref>
        </x14:dataValidation>
        <x14:dataValidation type="list" allowBlank="1" xr:uid="{00000000-0002-0000-0100-0000EF050000}">
          <x14:formula1>
            <xm:f>Индикаторы!$AY$297:$AY$297</xm:f>
          </x14:formula1>
          <xm:sqref>AY109</xm:sqref>
        </x14:dataValidation>
        <x14:dataValidation type="list" allowBlank="1" xr:uid="{00000000-0002-0000-0100-0000F0050000}">
          <x14:formula1>
            <xm:f>Индикаторы!$F$300:$F$301</xm:f>
          </x14:formula1>
          <xm:sqref>F110</xm:sqref>
        </x14:dataValidation>
        <x14:dataValidation type="list" allowBlank="1" xr:uid="{00000000-0002-0000-0100-0000F1050000}">
          <x14:formula1>
            <xm:f>Индикаторы!$I$300:$I$301</xm:f>
          </x14:formula1>
          <xm:sqref>I110</xm:sqref>
        </x14:dataValidation>
        <x14:dataValidation type="list" allowBlank="1" xr:uid="{00000000-0002-0000-0100-0000F2050000}">
          <x14:formula1>
            <xm:f>Индикаторы!$L$300:$L$302</xm:f>
          </x14:formula1>
          <xm:sqref>L110</xm:sqref>
        </x14:dataValidation>
        <x14:dataValidation type="list" allowBlank="1" xr:uid="{00000000-0002-0000-0100-0000F3050000}">
          <x14:formula1>
            <xm:f>Индикаторы!$O$300:$O$300</xm:f>
          </x14:formula1>
          <xm:sqref>O110</xm:sqref>
        </x14:dataValidation>
        <x14:dataValidation type="list" allowBlank="1" xr:uid="{00000000-0002-0000-0100-0000F4050000}">
          <x14:formula1>
            <xm:f>Индикаторы!$R$300:$R$300</xm:f>
          </x14:formula1>
          <xm:sqref>R110</xm:sqref>
        </x14:dataValidation>
        <x14:dataValidation type="list" allowBlank="1" xr:uid="{00000000-0002-0000-0100-0000F5050000}">
          <x14:formula1>
            <xm:f>Индикаторы!$U$300:$U$302</xm:f>
          </x14:formula1>
          <xm:sqref>U110</xm:sqref>
        </x14:dataValidation>
        <x14:dataValidation type="list" allowBlank="1" xr:uid="{00000000-0002-0000-0100-0000F6050000}">
          <x14:formula1>
            <xm:f>Индикаторы!$X$300:$X$300</xm:f>
          </x14:formula1>
          <xm:sqref>X110</xm:sqref>
        </x14:dataValidation>
        <x14:dataValidation type="list" allowBlank="1" xr:uid="{00000000-0002-0000-0100-0000F7050000}">
          <x14:formula1>
            <xm:f>Индикаторы!$AA$300:$AA$302</xm:f>
          </x14:formula1>
          <xm:sqref>AA110</xm:sqref>
        </x14:dataValidation>
        <x14:dataValidation type="list" allowBlank="1" xr:uid="{00000000-0002-0000-0100-0000F8050000}">
          <x14:formula1>
            <xm:f>Индикаторы!$AD$300:$AD$302</xm:f>
          </x14:formula1>
          <xm:sqref>AD110</xm:sqref>
        </x14:dataValidation>
        <x14:dataValidation type="list" allowBlank="1" xr:uid="{00000000-0002-0000-0100-0000F9050000}">
          <x14:formula1>
            <xm:f>Индикаторы!$AG$300:$AG$300</xm:f>
          </x14:formula1>
          <xm:sqref>AG110</xm:sqref>
        </x14:dataValidation>
        <x14:dataValidation type="list" allowBlank="1" xr:uid="{00000000-0002-0000-0100-0000FA050000}">
          <x14:formula1>
            <xm:f>Индикаторы!$AJ$300:$AJ$300</xm:f>
          </x14:formula1>
          <xm:sqref>AJ110</xm:sqref>
        </x14:dataValidation>
        <x14:dataValidation type="list" allowBlank="1" xr:uid="{00000000-0002-0000-0100-0000FB050000}">
          <x14:formula1>
            <xm:f>Индикаторы!$AM$300:$AM$300</xm:f>
          </x14:formula1>
          <xm:sqref>AM110</xm:sqref>
        </x14:dataValidation>
        <x14:dataValidation type="list" allowBlank="1" xr:uid="{00000000-0002-0000-0100-0000FC050000}">
          <x14:formula1>
            <xm:f>Индикаторы!$AP$300:$AP$300</xm:f>
          </x14:formula1>
          <xm:sqref>AP110</xm:sqref>
        </x14:dataValidation>
        <x14:dataValidation type="list" allowBlank="1" xr:uid="{00000000-0002-0000-0100-0000FD050000}">
          <x14:formula1>
            <xm:f>Индикаторы!$AS$300:$AS$300</xm:f>
          </x14:formula1>
          <xm:sqref>AS110</xm:sqref>
        </x14:dataValidation>
        <x14:dataValidation type="list" allowBlank="1" xr:uid="{00000000-0002-0000-0100-0000FE050000}">
          <x14:formula1>
            <xm:f>Индикаторы!$AV$300:$AV$300</xm:f>
          </x14:formula1>
          <xm:sqref>AV110</xm:sqref>
        </x14:dataValidation>
        <x14:dataValidation type="list" allowBlank="1" xr:uid="{00000000-0002-0000-0100-0000FF050000}">
          <x14:formula1>
            <xm:f>Индикаторы!$AY$300:$AY$300</xm:f>
          </x14:formula1>
          <xm:sqref>AY110</xm:sqref>
        </x14:dataValidation>
        <x14:dataValidation type="list" allowBlank="1" xr:uid="{00000000-0002-0000-0100-000000060000}">
          <x14:formula1>
            <xm:f>Индикаторы!$F$303:$F$304</xm:f>
          </x14:formula1>
          <xm:sqref>F111</xm:sqref>
        </x14:dataValidation>
        <x14:dataValidation type="list" allowBlank="1" xr:uid="{00000000-0002-0000-0100-000001060000}">
          <x14:formula1>
            <xm:f>Индикаторы!$I$303:$I$304</xm:f>
          </x14:formula1>
          <xm:sqref>I111</xm:sqref>
        </x14:dataValidation>
        <x14:dataValidation type="list" allowBlank="1" xr:uid="{00000000-0002-0000-0100-000002060000}">
          <x14:formula1>
            <xm:f>Индикаторы!$L$303:$L$305</xm:f>
          </x14:formula1>
          <xm:sqref>L111</xm:sqref>
        </x14:dataValidation>
        <x14:dataValidation type="list" allowBlank="1" xr:uid="{00000000-0002-0000-0100-000003060000}">
          <x14:formula1>
            <xm:f>Индикаторы!$O$303:$O$303</xm:f>
          </x14:formula1>
          <xm:sqref>O111</xm:sqref>
        </x14:dataValidation>
        <x14:dataValidation type="list" allowBlank="1" xr:uid="{00000000-0002-0000-0100-000004060000}">
          <x14:formula1>
            <xm:f>Индикаторы!$R$303:$R$303</xm:f>
          </x14:formula1>
          <xm:sqref>R111</xm:sqref>
        </x14:dataValidation>
        <x14:dataValidation type="list" allowBlank="1" xr:uid="{00000000-0002-0000-0100-000005060000}">
          <x14:formula1>
            <xm:f>Индикаторы!$U$303:$U$305</xm:f>
          </x14:formula1>
          <xm:sqref>U111</xm:sqref>
        </x14:dataValidation>
        <x14:dataValidation type="list" allowBlank="1" xr:uid="{00000000-0002-0000-0100-000006060000}">
          <x14:formula1>
            <xm:f>Индикаторы!$X$303:$X$303</xm:f>
          </x14:formula1>
          <xm:sqref>X111</xm:sqref>
        </x14:dataValidation>
        <x14:dataValidation type="list" allowBlank="1" xr:uid="{00000000-0002-0000-0100-000007060000}">
          <x14:formula1>
            <xm:f>Индикаторы!$AA$303:$AA$305</xm:f>
          </x14:formula1>
          <xm:sqref>AA111</xm:sqref>
        </x14:dataValidation>
        <x14:dataValidation type="list" allowBlank="1" xr:uid="{00000000-0002-0000-0100-000008060000}">
          <x14:formula1>
            <xm:f>Индикаторы!$AD$303:$AD$305</xm:f>
          </x14:formula1>
          <xm:sqref>AD111</xm:sqref>
        </x14:dataValidation>
        <x14:dataValidation type="list" allowBlank="1" xr:uid="{00000000-0002-0000-0100-000009060000}">
          <x14:formula1>
            <xm:f>Индикаторы!$AG$303:$AG$303</xm:f>
          </x14:formula1>
          <xm:sqref>AG111</xm:sqref>
        </x14:dataValidation>
        <x14:dataValidation type="list" allowBlank="1" xr:uid="{00000000-0002-0000-0100-00000A060000}">
          <x14:formula1>
            <xm:f>Индикаторы!$AJ$303:$AJ$303</xm:f>
          </x14:formula1>
          <xm:sqref>AJ111</xm:sqref>
        </x14:dataValidation>
        <x14:dataValidation type="list" allowBlank="1" xr:uid="{00000000-0002-0000-0100-00000B060000}">
          <x14:formula1>
            <xm:f>Индикаторы!$AM$303:$AM$303</xm:f>
          </x14:formula1>
          <xm:sqref>AM111</xm:sqref>
        </x14:dataValidation>
        <x14:dataValidation type="list" allowBlank="1" xr:uid="{00000000-0002-0000-0100-00000C060000}">
          <x14:formula1>
            <xm:f>Индикаторы!$AP$303:$AP$303</xm:f>
          </x14:formula1>
          <xm:sqref>AP111</xm:sqref>
        </x14:dataValidation>
        <x14:dataValidation type="list" allowBlank="1" xr:uid="{00000000-0002-0000-0100-00000D060000}">
          <x14:formula1>
            <xm:f>Индикаторы!$AS$303:$AS$303</xm:f>
          </x14:formula1>
          <xm:sqref>AS111</xm:sqref>
        </x14:dataValidation>
        <x14:dataValidation type="list" allowBlank="1" xr:uid="{00000000-0002-0000-0100-00000E060000}">
          <x14:formula1>
            <xm:f>Индикаторы!$AV$303:$AV$303</xm:f>
          </x14:formula1>
          <xm:sqref>AV111</xm:sqref>
        </x14:dataValidation>
        <x14:dataValidation type="list" allowBlank="1" xr:uid="{00000000-0002-0000-0100-00000F060000}">
          <x14:formula1>
            <xm:f>Индикаторы!$AY$303:$AY$303</xm:f>
          </x14:formula1>
          <xm:sqref>AY111</xm:sqref>
        </x14:dataValidation>
        <x14:dataValidation type="list" allowBlank="1" xr:uid="{00000000-0002-0000-0100-000010060000}">
          <x14:formula1>
            <xm:f>Индикаторы!$F$306:$F$307</xm:f>
          </x14:formula1>
          <xm:sqref>F112</xm:sqref>
        </x14:dataValidation>
        <x14:dataValidation type="list" allowBlank="1" xr:uid="{00000000-0002-0000-0100-000011060000}">
          <x14:formula1>
            <xm:f>Индикаторы!$I$306:$I$307</xm:f>
          </x14:formula1>
          <xm:sqref>I112</xm:sqref>
        </x14:dataValidation>
        <x14:dataValidation type="list" allowBlank="1" xr:uid="{00000000-0002-0000-0100-000012060000}">
          <x14:formula1>
            <xm:f>Индикаторы!$L$306:$L$308</xm:f>
          </x14:formula1>
          <xm:sqref>L112</xm:sqref>
        </x14:dataValidation>
        <x14:dataValidation type="list" allowBlank="1" xr:uid="{00000000-0002-0000-0100-000013060000}">
          <x14:formula1>
            <xm:f>Индикаторы!$O$306:$O$306</xm:f>
          </x14:formula1>
          <xm:sqref>O112</xm:sqref>
        </x14:dataValidation>
        <x14:dataValidation type="list" allowBlank="1" xr:uid="{00000000-0002-0000-0100-000014060000}">
          <x14:formula1>
            <xm:f>Индикаторы!$R$306:$R$306</xm:f>
          </x14:formula1>
          <xm:sqref>R112</xm:sqref>
        </x14:dataValidation>
        <x14:dataValidation type="list" allowBlank="1" xr:uid="{00000000-0002-0000-0100-000015060000}">
          <x14:formula1>
            <xm:f>Индикаторы!$U$306:$U$308</xm:f>
          </x14:formula1>
          <xm:sqref>U112</xm:sqref>
        </x14:dataValidation>
        <x14:dataValidation type="list" allowBlank="1" xr:uid="{00000000-0002-0000-0100-000016060000}">
          <x14:formula1>
            <xm:f>Индикаторы!$X$306:$X$306</xm:f>
          </x14:formula1>
          <xm:sqref>X112</xm:sqref>
        </x14:dataValidation>
        <x14:dataValidation type="list" allowBlank="1" xr:uid="{00000000-0002-0000-0100-000017060000}">
          <x14:formula1>
            <xm:f>Индикаторы!$AA$306:$AA$308</xm:f>
          </x14:formula1>
          <xm:sqref>AA112</xm:sqref>
        </x14:dataValidation>
        <x14:dataValidation type="list" allowBlank="1" xr:uid="{00000000-0002-0000-0100-000018060000}">
          <x14:formula1>
            <xm:f>Индикаторы!$AD$306:$AD$308</xm:f>
          </x14:formula1>
          <xm:sqref>AD112</xm:sqref>
        </x14:dataValidation>
        <x14:dataValidation type="list" allowBlank="1" xr:uid="{00000000-0002-0000-0100-000019060000}">
          <x14:formula1>
            <xm:f>Индикаторы!$AG$306:$AG$306</xm:f>
          </x14:formula1>
          <xm:sqref>AG112</xm:sqref>
        </x14:dataValidation>
        <x14:dataValidation type="list" allowBlank="1" xr:uid="{00000000-0002-0000-0100-00001A060000}">
          <x14:formula1>
            <xm:f>Индикаторы!$AJ$306:$AJ$306</xm:f>
          </x14:formula1>
          <xm:sqref>AJ112</xm:sqref>
        </x14:dataValidation>
        <x14:dataValidation type="list" allowBlank="1" xr:uid="{00000000-0002-0000-0100-00001B060000}">
          <x14:formula1>
            <xm:f>Индикаторы!$AM$306:$AM$306</xm:f>
          </x14:formula1>
          <xm:sqref>AM112</xm:sqref>
        </x14:dataValidation>
        <x14:dataValidation type="list" allowBlank="1" xr:uid="{00000000-0002-0000-0100-00001C060000}">
          <x14:formula1>
            <xm:f>Индикаторы!$AP$306:$AP$306</xm:f>
          </x14:formula1>
          <xm:sqref>AP112</xm:sqref>
        </x14:dataValidation>
        <x14:dataValidation type="list" allowBlank="1" xr:uid="{00000000-0002-0000-0100-00001D060000}">
          <x14:formula1>
            <xm:f>Индикаторы!$AS$306:$AS$306</xm:f>
          </x14:formula1>
          <xm:sqref>AS112</xm:sqref>
        </x14:dataValidation>
        <x14:dataValidation type="list" allowBlank="1" xr:uid="{00000000-0002-0000-0100-00001E060000}">
          <x14:formula1>
            <xm:f>Индикаторы!$AV$306:$AV$306</xm:f>
          </x14:formula1>
          <xm:sqref>AV112</xm:sqref>
        </x14:dataValidation>
        <x14:dataValidation type="list" allowBlank="1" xr:uid="{00000000-0002-0000-0100-00001F060000}">
          <x14:formula1>
            <xm:f>Индикаторы!$AY$306:$AY$306</xm:f>
          </x14:formula1>
          <xm:sqref>AY112</xm:sqref>
        </x14:dataValidation>
        <x14:dataValidation type="list" allowBlank="1" xr:uid="{00000000-0002-0000-0100-000020060000}">
          <x14:formula1>
            <xm:f>Индикаторы!$F$309:$F$310</xm:f>
          </x14:formula1>
          <xm:sqref>F113</xm:sqref>
        </x14:dataValidation>
        <x14:dataValidation type="list" allowBlank="1" xr:uid="{00000000-0002-0000-0100-000021060000}">
          <x14:formula1>
            <xm:f>Индикаторы!$I$309:$I$310</xm:f>
          </x14:formula1>
          <xm:sqref>I113</xm:sqref>
        </x14:dataValidation>
        <x14:dataValidation type="list" allowBlank="1" xr:uid="{00000000-0002-0000-0100-000022060000}">
          <x14:formula1>
            <xm:f>Индикаторы!$L$309:$L$311</xm:f>
          </x14:formula1>
          <xm:sqref>L113</xm:sqref>
        </x14:dataValidation>
        <x14:dataValidation type="list" allowBlank="1" xr:uid="{00000000-0002-0000-0100-000023060000}">
          <x14:formula1>
            <xm:f>Индикаторы!$O$309:$O$309</xm:f>
          </x14:formula1>
          <xm:sqref>O113</xm:sqref>
        </x14:dataValidation>
        <x14:dataValidation type="list" allowBlank="1" xr:uid="{00000000-0002-0000-0100-000024060000}">
          <x14:formula1>
            <xm:f>Индикаторы!$R$309:$R$309</xm:f>
          </x14:formula1>
          <xm:sqref>R113</xm:sqref>
        </x14:dataValidation>
        <x14:dataValidation type="list" allowBlank="1" xr:uid="{00000000-0002-0000-0100-000025060000}">
          <x14:formula1>
            <xm:f>Индикаторы!$U$309:$U$311</xm:f>
          </x14:formula1>
          <xm:sqref>U113</xm:sqref>
        </x14:dataValidation>
        <x14:dataValidation type="list" allowBlank="1" xr:uid="{00000000-0002-0000-0100-000026060000}">
          <x14:formula1>
            <xm:f>Индикаторы!$X$309:$X$309</xm:f>
          </x14:formula1>
          <xm:sqref>X113</xm:sqref>
        </x14:dataValidation>
        <x14:dataValidation type="list" allowBlank="1" xr:uid="{00000000-0002-0000-0100-000027060000}">
          <x14:formula1>
            <xm:f>Индикаторы!$AA$309:$AA$311</xm:f>
          </x14:formula1>
          <xm:sqref>AA113</xm:sqref>
        </x14:dataValidation>
        <x14:dataValidation type="list" allowBlank="1" xr:uid="{00000000-0002-0000-0100-000028060000}">
          <x14:formula1>
            <xm:f>Индикаторы!$AD$309:$AD$311</xm:f>
          </x14:formula1>
          <xm:sqref>AD113</xm:sqref>
        </x14:dataValidation>
        <x14:dataValidation type="list" allowBlank="1" xr:uid="{00000000-0002-0000-0100-000029060000}">
          <x14:formula1>
            <xm:f>Индикаторы!$AG$309:$AG$309</xm:f>
          </x14:formula1>
          <xm:sqref>AG113</xm:sqref>
        </x14:dataValidation>
        <x14:dataValidation type="list" allowBlank="1" xr:uid="{00000000-0002-0000-0100-00002A060000}">
          <x14:formula1>
            <xm:f>Индикаторы!$AJ$309:$AJ$309</xm:f>
          </x14:formula1>
          <xm:sqref>AJ113</xm:sqref>
        </x14:dataValidation>
        <x14:dataValidation type="list" allowBlank="1" xr:uid="{00000000-0002-0000-0100-00002B060000}">
          <x14:formula1>
            <xm:f>Индикаторы!$AM$309:$AM$309</xm:f>
          </x14:formula1>
          <xm:sqref>AM113</xm:sqref>
        </x14:dataValidation>
        <x14:dataValidation type="list" allowBlank="1" xr:uid="{00000000-0002-0000-0100-00002C060000}">
          <x14:formula1>
            <xm:f>Индикаторы!$AP$309:$AP$309</xm:f>
          </x14:formula1>
          <xm:sqref>AP113</xm:sqref>
        </x14:dataValidation>
        <x14:dataValidation type="list" allowBlank="1" xr:uid="{00000000-0002-0000-0100-00002D060000}">
          <x14:formula1>
            <xm:f>Индикаторы!$AS$309:$AS$309</xm:f>
          </x14:formula1>
          <xm:sqref>AS113</xm:sqref>
        </x14:dataValidation>
        <x14:dataValidation type="list" allowBlank="1" xr:uid="{00000000-0002-0000-0100-00002E060000}">
          <x14:formula1>
            <xm:f>Индикаторы!$AV$309:$AV$309</xm:f>
          </x14:formula1>
          <xm:sqref>AV113</xm:sqref>
        </x14:dataValidation>
        <x14:dataValidation type="list" allowBlank="1" xr:uid="{00000000-0002-0000-0100-00002F060000}">
          <x14:formula1>
            <xm:f>Индикаторы!$AY$309:$AY$309</xm:f>
          </x14:formula1>
          <xm:sqref>AY113</xm:sqref>
        </x14:dataValidation>
        <x14:dataValidation type="list" allowBlank="1" xr:uid="{00000000-0002-0000-0100-000030060000}">
          <x14:formula1>
            <xm:f>Индикаторы!$F$312:$F$313</xm:f>
          </x14:formula1>
          <xm:sqref>F114</xm:sqref>
        </x14:dataValidation>
        <x14:dataValidation type="list" allowBlank="1" xr:uid="{00000000-0002-0000-0100-000031060000}">
          <x14:formula1>
            <xm:f>Индикаторы!$I$312:$I$313</xm:f>
          </x14:formula1>
          <xm:sqref>I114</xm:sqref>
        </x14:dataValidation>
        <x14:dataValidation type="list" allowBlank="1" xr:uid="{00000000-0002-0000-0100-000032060000}">
          <x14:formula1>
            <xm:f>Индикаторы!$L$312:$L$314</xm:f>
          </x14:formula1>
          <xm:sqref>L114</xm:sqref>
        </x14:dataValidation>
        <x14:dataValidation type="list" allowBlank="1" xr:uid="{00000000-0002-0000-0100-000033060000}">
          <x14:formula1>
            <xm:f>Индикаторы!$O$312:$O$312</xm:f>
          </x14:formula1>
          <xm:sqref>O114</xm:sqref>
        </x14:dataValidation>
        <x14:dataValidation type="list" allowBlank="1" xr:uid="{00000000-0002-0000-0100-000034060000}">
          <x14:formula1>
            <xm:f>Индикаторы!$R$312:$R$312</xm:f>
          </x14:formula1>
          <xm:sqref>R114</xm:sqref>
        </x14:dataValidation>
        <x14:dataValidation type="list" allowBlank="1" xr:uid="{00000000-0002-0000-0100-000035060000}">
          <x14:formula1>
            <xm:f>Индикаторы!$U$312:$U$314</xm:f>
          </x14:formula1>
          <xm:sqref>U114</xm:sqref>
        </x14:dataValidation>
        <x14:dataValidation type="list" allowBlank="1" xr:uid="{00000000-0002-0000-0100-000036060000}">
          <x14:formula1>
            <xm:f>Индикаторы!$X$312:$X$312</xm:f>
          </x14:formula1>
          <xm:sqref>X114</xm:sqref>
        </x14:dataValidation>
        <x14:dataValidation type="list" allowBlank="1" xr:uid="{00000000-0002-0000-0100-000037060000}">
          <x14:formula1>
            <xm:f>Индикаторы!$AA$312:$AA$314</xm:f>
          </x14:formula1>
          <xm:sqref>AA114</xm:sqref>
        </x14:dataValidation>
        <x14:dataValidation type="list" allowBlank="1" xr:uid="{00000000-0002-0000-0100-000038060000}">
          <x14:formula1>
            <xm:f>Индикаторы!$AD$312:$AD$314</xm:f>
          </x14:formula1>
          <xm:sqref>AD114</xm:sqref>
        </x14:dataValidation>
        <x14:dataValidation type="list" allowBlank="1" xr:uid="{00000000-0002-0000-0100-000039060000}">
          <x14:formula1>
            <xm:f>Индикаторы!$AG$312:$AG$312</xm:f>
          </x14:formula1>
          <xm:sqref>AG114</xm:sqref>
        </x14:dataValidation>
        <x14:dataValidation type="list" allowBlank="1" xr:uid="{00000000-0002-0000-0100-00003A060000}">
          <x14:formula1>
            <xm:f>Индикаторы!$AJ$312:$AJ$312</xm:f>
          </x14:formula1>
          <xm:sqref>AJ114</xm:sqref>
        </x14:dataValidation>
        <x14:dataValidation type="list" allowBlank="1" xr:uid="{00000000-0002-0000-0100-00003B060000}">
          <x14:formula1>
            <xm:f>Индикаторы!$AM$312:$AM$312</xm:f>
          </x14:formula1>
          <xm:sqref>AM114</xm:sqref>
        </x14:dataValidation>
        <x14:dataValidation type="list" allowBlank="1" xr:uid="{00000000-0002-0000-0100-00003C060000}">
          <x14:formula1>
            <xm:f>Индикаторы!$AP$312:$AP$312</xm:f>
          </x14:formula1>
          <xm:sqref>AP114</xm:sqref>
        </x14:dataValidation>
        <x14:dataValidation type="list" allowBlank="1" xr:uid="{00000000-0002-0000-0100-00003D060000}">
          <x14:formula1>
            <xm:f>Индикаторы!$AS$312:$AS$312</xm:f>
          </x14:formula1>
          <xm:sqref>AS114</xm:sqref>
        </x14:dataValidation>
        <x14:dataValidation type="list" allowBlank="1" xr:uid="{00000000-0002-0000-0100-00003E060000}">
          <x14:formula1>
            <xm:f>Индикаторы!$AV$312:$AV$312</xm:f>
          </x14:formula1>
          <xm:sqref>AV114</xm:sqref>
        </x14:dataValidation>
        <x14:dataValidation type="list" allowBlank="1" xr:uid="{00000000-0002-0000-0100-00003F060000}">
          <x14:formula1>
            <xm:f>Индикаторы!$AY$312:$AY$312</xm:f>
          </x14:formula1>
          <xm:sqref>AY114</xm:sqref>
        </x14:dataValidation>
        <x14:dataValidation type="list" allowBlank="1" xr:uid="{00000000-0002-0000-0100-000040060000}">
          <x14:formula1>
            <xm:f>Индикаторы!$F$315:$F$316</xm:f>
          </x14:formula1>
          <xm:sqref>F115</xm:sqref>
        </x14:dataValidation>
        <x14:dataValidation type="list" allowBlank="1" xr:uid="{00000000-0002-0000-0100-000041060000}">
          <x14:formula1>
            <xm:f>Индикаторы!$I$315:$I$316</xm:f>
          </x14:formula1>
          <xm:sqref>I115</xm:sqref>
        </x14:dataValidation>
        <x14:dataValidation type="list" allowBlank="1" xr:uid="{00000000-0002-0000-0100-000042060000}">
          <x14:formula1>
            <xm:f>Индикаторы!$L$315:$L$317</xm:f>
          </x14:formula1>
          <xm:sqref>L115</xm:sqref>
        </x14:dataValidation>
        <x14:dataValidation type="list" allowBlank="1" xr:uid="{00000000-0002-0000-0100-000043060000}">
          <x14:formula1>
            <xm:f>Индикаторы!$O$315:$O$315</xm:f>
          </x14:formula1>
          <xm:sqref>O115</xm:sqref>
        </x14:dataValidation>
        <x14:dataValidation type="list" allowBlank="1" xr:uid="{00000000-0002-0000-0100-000044060000}">
          <x14:formula1>
            <xm:f>Индикаторы!$R$315:$R$315</xm:f>
          </x14:formula1>
          <xm:sqref>R115</xm:sqref>
        </x14:dataValidation>
        <x14:dataValidation type="list" allowBlank="1" xr:uid="{00000000-0002-0000-0100-000045060000}">
          <x14:formula1>
            <xm:f>Индикаторы!$U$315:$U$317</xm:f>
          </x14:formula1>
          <xm:sqref>U115</xm:sqref>
        </x14:dataValidation>
        <x14:dataValidation type="list" allowBlank="1" xr:uid="{00000000-0002-0000-0100-000046060000}">
          <x14:formula1>
            <xm:f>Индикаторы!$X$315:$X$315</xm:f>
          </x14:formula1>
          <xm:sqref>X115</xm:sqref>
        </x14:dataValidation>
        <x14:dataValidation type="list" allowBlank="1" xr:uid="{00000000-0002-0000-0100-000047060000}">
          <x14:formula1>
            <xm:f>Индикаторы!$AA$315:$AA$317</xm:f>
          </x14:formula1>
          <xm:sqref>AA115</xm:sqref>
        </x14:dataValidation>
        <x14:dataValidation type="list" allowBlank="1" xr:uid="{00000000-0002-0000-0100-000048060000}">
          <x14:formula1>
            <xm:f>Индикаторы!$AD$315:$AD$317</xm:f>
          </x14:formula1>
          <xm:sqref>AD115</xm:sqref>
        </x14:dataValidation>
        <x14:dataValidation type="list" allowBlank="1" xr:uid="{00000000-0002-0000-0100-000049060000}">
          <x14:formula1>
            <xm:f>Индикаторы!$AG$315:$AG$315</xm:f>
          </x14:formula1>
          <xm:sqref>AG115</xm:sqref>
        </x14:dataValidation>
        <x14:dataValidation type="list" allowBlank="1" xr:uid="{00000000-0002-0000-0100-00004A060000}">
          <x14:formula1>
            <xm:f>Индикаторы!$AJ$315:$AJ$315</xm:f>
          </x14:formula1>
          <xm:sqref>AJ115</xm:sqref>
        </x14:dataValidation>
        <x14:dataValidation type="list" allowBlank="1" xr:uid="{00000000-0002-0000-0100-00004B060000}">
          <x14:formula1>
            <xm:f>Индикаторы!$AM$315:$AM$315</xm:f>
          </x14:formula1>
          <xm:sqref>AM115</xm:sqref>
        </x14:dataValidation>
        <x14:dataValidation type="list" allowBlank="1" xr:uid="{00000000-0002-0000-0100-00004C060000}">
          <x14:formula1>
            <xm:f>Индикаторы!$AP$315:$AP$315</xm:f>
          </x14:formula1>
          <xm:sqref>AP115</xm:sqref>
        </x14:dataValidation>
        <x14:dataValidation type="list" allowBlank="1" xr:uid="{00000000-0002-0000-0100-00004D060000}">
          <x14:formula1>
            <xm:f>Индикаторы!$AS$315:$AS$315</xm:f>
          </x14:formula1>
          <xm:sqref>AS115</xm:sqref>
        </x14:dataValidation>
        <x14:dataValidation type="list" allowBlank="1" xr:uid="{00000000-0002-0000-0100-00004E060000}">
          <x14:formula1>
            <xm:f>Индикаторы!$AV$315:$AV$315</xm:f>
          </x14:formula1>
          <xm:sqref>AV115</xm:sqref>
        </x14:dataValidation>
        <x14:dataValidation type="list" allowBlank="1" xr:uid="{00000000-0002-0000-0100-00004F060000}">
          <x14:formula1>
            <xm:f>Индикаторы!$AY$315:$AY$315</xm:f>
          </x14:formula1>
          <xm:sqref>AY115</xm:sqref>
        </x14:dataValidation>
        <x14:dataValidation type="list" allowBlank="1" xr:uid="{00000000-0002-0000-0100-000050060000}">
          <x14:formula1>
            <xm:f>Индикаторы!$F$318:$F$319</xm:f>
          </x14:formula1>
          <xm:sqref>F116</xm:sqref>
        </x14:dataValidation>
        <x14:dataValidation type="list" allowBlank="1" xr:uid="{00000000-0002-0000-0100-000051060000}">
          <x14:formula1>
            <xm:f>Индикаторы!$I$318:$I$319</xm:f>
          </x14:formula1>
          <xm:sqref>I116</xm:sqref>
        </x14:dataValidation>
        <x14:dataValidation type="list" allowBlank="1" xr:uid="{00000000-0002-0000-0100-000052060000}">
          <x14:formula1>
            <xm:f>Индикаторы!$L$318:$L$320</xm:f>
          </x14:formula1>
          <xm:sqref>L116</xm:sqref>
        </x14:dataValidation>
        <x14:dataValidation type="list" allowBlank="1" xr:uid="{00000000-0002-0000-0100-000053060000}">
          <x14:formula1>
            <xm:f>Индикаторы!$O$318:$O$318</xm:f>
          </x14:formula1>
          <xm:sqref>O116</xm:sqref>
        </x14:dataValidation>
        <x14:dataValidation type="list" allowBlank="1" xr:uid="{00000000-0002-0000-0100-000054060000}">
          <x14:formula1>
            <xm:f>Индикаторы!$R$318:$R$318</xm:f>
          </x14:formula1>
          <xm:sqref>R116</xm:sqref>
        </x14:dataValidation>
        <x14:dataValidation type="list" allowBlank="1" xr:uid="{00000000-0002-0000-0100-000055060000}">
          <x14:formula1>
            <xm:f>Индикаторы!$U$318:$U$320</xm:f>
          </x14:formula1>
          <xm:sqref>U116</xm:sqref>
        </x14:dataValidation>
        <x14:dataValidation type="list" allowBlank="1" xr:uid="{00000000-0002-0000-0100-000056060000}">
          <x14:formula1>
            <xm:f>Индикаторы!$X$318:$X$318</xm:f>
          </x14:formula1>
          <xm:sqref>X116</xm:sqref>
        </x14:dataValidation>
        <x14:dataValidation type="list" allowBlank="1" xr:uid="{00000000-0002-0000-0100-000057060000}">
          <x14:formula1>
            <xm:f>Индикаторы!$AA$318:$AA$320</xm:f>
          </x14:formula1>
          <xm:sqref>AA116</xm:sqref>
        </x14:dataValidation>
        <x14:dataValidation type="list" allowBlank="1" xr:uid="{00000000-0002-0000-0100-000058060000}">
          <x14:formula1>
            <xm:f>Индикаторы!$AD$318:$AD$320</xm:f>
          </x14:formula1>
          <xm:sqref>AD116</xm:sqref>
        </x14:dataValidation>
        <x14:dataValidation type="list" allowBlank="1" xr:uid="{00000000-0002-0000-0100-000059060000}">
          <x14:formula1>
            <xm:f>Индикаторы!$AG$318:$AG$318</xm:f>
          </x14:formula1>
          <xm:sqref>AG116</xm:sqref>
        </x14:dataValidation>
        <x14:dataValidation type="list" allowBlank="1" xr:uid="{00000000-0002-0000-0100-00005A060000}">
          <x14:formula1>
            <xm:f>Индикаторы!$AJ$318:$AJ$318</xm:f>
          </x14:formula1>
          <xm:sqref>AJ116</xm:sqref>
        </x14:dataValidation>
        <x14:dataValidation type="list" allowBlank="1" xr:uid="{00000000-0002-0000-0100-00005B060000}">
          <x14:formula1>
            <xm:f>Индикаторы!$AM$318:$AM$318</xm:f>
          </x14:formula1>
          <xm:sqref>AM116</xm:sqref>
        </x14:dataValidation>
        <x14:dataValidation type="list" allowBlank="1" xr:uid="{00000000-0002-0000-0100-00005C060000}">
          <x14:formula1>
            <xm:f>Индикаторы!$AP$318:$AP$318</xm:f>
          </x14:formula1>
          <xm:sqref>AP116</xm:sqref>
        </x14:dataValidation>
        <x14:dataValidation type="list" allowBlank="1" xr:uid="{00000000-0002-0000-0100-00005D060000}">
          <x14:formula1>
            <xm:f>Индикаторы!$AS$318:$AS$318</xm:f>
          </x14:formula1>
          <xm:sqref>AS116</xm:sqref>
        </x14:dataValidation>
        <x14:dataValidation type="list" allowBlank="1" xr:uid="{00000000-0002-0000-0100-00005E060000}">
          <x14:formula1>
            <xm:f>Индикаторы!$AV$318:$AV$318</xm:f>
          </x14:formula1>
          <xm:sqref>AV116</xm:sqref>
        </x14:dataValidation>
        <x14:dataValidation type="list" allowBlank="1" xr:uid="{00000000-0002-0000-0100-00005F060000}">
          <x14:formula1>
            <xm:f>Индикаторы!$AY$318:$AY$318</xm:f>
          </x14:formula1>
          <xm:sqref>AY116</xm:sqref>
        </x14:dataValidation>
        <x14:dataValidation type="list" allowBlank="1" xr:uid="{00000000-0002-0000-0100-000060060000}">
          <x14:formula1>
            <xm:f>Индикаторы!$F$321:$F$322</xm:f>
          </x14:formula1>
          <xm:sqref>F117</xm:sqref>
        </x14:dataValidation>
        <x14:dataValidation type="list" allowBlank="1" xr:uid="{00000000-0002-0000-0100-000061060000}">
          <x14:formula1>
            <xm:f>Индикаторы!$I$321:$I$322</xm:f>
          </x14:formula1>
          <xm:sqref>I117</xm:sqref>
        </x14:dataValidation>
        <x14:dataValidation type="list" allowBlank="1" xr:uid="{00000000-0002-0000-0100-000062060000}">
          <x14:formula1>
            <xm:f>Индикаторы!$L$321:$L$323</xm:f>
          </x14:formula1>
          <xm:sqref>L117</xm:sqref>
        </x14:dataValidation>
        <x14:dataValidation type="list" allowBlank="1" xr:uid="{00000000-0002-0000-0100-000063060000}">
          <x14:formula1>
            <xm:f>Индикаторы!$O$321:$O$321</xm:f>
          </x14:formula1>
          <xm:sqref>O117</xm:sqref>
        </x14:dataValidation>
        <x14:dataValidation type="list" allowBlank="1" xr:uid="{00000000-0002-0000-0100-000064060000}">
          <x14:formula1>
            <xm:f>Индикаторы!$R$321:$R$321</xm:f>
          </x14:formula1>
          <xm:sqref>R117</xm:sqref>
        </x14:dataValidation>
        <x14:dataValidation type="list" allowBlank="1" xr:uid="{00000000-0002-0000-0100-000065060000}">
          <x14:formula1>
            <xm:f>Индикаторы!$U$321:$U$323</xm:f>
          </x14:formula1>
          <xm:sqref>U117</xm:sqref>
        </x14:dataValidation>
        <x14:dataValidation type="list" allowBlank="1" xr:uid="{00000000-0002-0000-0100-000066060000}">
          <x14:formula1>
            <xm:f>Индикаторы!$X$321:$X$321</xm:f>
          </x14:formula1>
          <xm:sqref>X117</xm:sqref>
        </x14:dataValidation>
        <x14:dataValidation type="list" allowBlank="1" xr:uid="{00000000-0002-0000-0100-000067060000}">
          <x14:formula1>
            <xm:f>Индикаторы!$AA$321:$AA$323</xm:f>
          </x14:formula1>
          <xm:sqref>AA117</xm:sqref>
        </x14:dataValidation>
        <x14:dataValidation type="list" allowBlank="1" xr:uid="{00000000-0002-0000-0100-000068060000}">
          <x14:formula1>
            <xm:f>Индикаторы!$AD$321:$AD$323</xm:f>
          </x14:formula1>
          <xm:sqref>AD117</xm:sqref>
        </x14:dataValidation>
        <x14:dataValidation type="list" allowBlank="1" xr:uid="{00000000-0002-0000-0100-000069060000}">
          <x14:formula1>
            <xm:f>Индикаторы!$AG$321:$AG$321</xm:f>
          </x14:formula1>
          <xm:sqref>AG117</xm:sqref>
        </x14:dataValidation>
        <x14:dataValidation type="list" allowBlank="1" xr:uid="{00000000-0002-0000-0100-00006A060000}">
          <x14:formula1>
            <xm:f>Индикаторы!$AJ$321:$AJ$321</xm:f>
          </x14:formula1>
          <xm:sqref>AJ117</xm:sqref>
        </x14:dataValidation>
        <x14:dataValidation type="list" allowBlank="1" xr:uid="{00000000-0002-0000-0100-00006B060000}">
          <x14:formula1>
            <xm:f>Индикаторы!$AM$321:$AM$321</xm:f>
          </x14:formula1>
          <xm:sqref>AM117</xm:sqref>
        </x14:dataValidation>
        <x14:dataValidation type="list" allowBlank="1" xr:uid="{00000000-0002-0000-0100-00006C060000}">
          <x14:formula1>
            <xm:f>Индикаторы!$AP$321:$AP$321</xm:f>
          </x14:formula1>
          <xm:sqref>AP117</xm:sqref>
        </x14:dataValidation>
        <x14:dataValidation type="list" allowBlank="1" xr:uid="{00000000-0002-0000-0100-00006D060000}">
          <x14:formula1>
            <xm:f>Индикаторы!$AS$321:$AS$321</xm:f>
          </x14:formula1>
          <xm:sqref>AS117</xm:sqref>
        </x14:dataValidation>
        <x14:dataValidation type="list" allowBlank="1" xr:uid="{00000000-0002-0000-0100-00006E060000}">
          <x14:formula1>
            <xm:f>Индикаторы!$AV$321:$AV$321</xm:f>
          </x14:formula1>
          <xm:sqref>AV117</xm:sqref>
        </x14:dataValidation>
        <x14:dataValidation type="list" allowBlank="1" xr:uid="{00000000-0002-0000-0100-00006F060000}">
          <x14:formula1>
            <xm:f>Индикаторы!$AY$321:$AY$321</xm:f>
          </x14:formula1>
          <xm:sqref>AY117</xm:sqref>
        </x14:dataValidation>
        <x14:dataValidation type="list" allowBlank="1" xr:uid="{00000000-0002-0000-0100-000070060000}">
          <x14:formula1>
            <xm:f>Индикаторы!$F$324:$F$325</xm:f>
          </x14:formula1>
          <xm:sqref>F118</xm:sqref>
        </x14:dataValidation>
        <x14:dataValidation type="list" allowBlank="1" xr:uid="{00000000-0002-0000-0100-000071060000}">
          <x14:formula1>
            <xm:f>Индикаторы!$I$324:$I$325</xm:f>
          </x14:formula1>
          <xm:sqref>I118</xm:sqref>
        </x14:dataValidation>
        <x14:dataValidation type="list" allowBlank="1" xr:uid="{00000000-0002-0000-0100-000072060000}">
          <x14:formula1>
            <xm:f>Индикаторы!$L$324:$L$326</xm:f>
          </x14:formula1>
          <xm:sqref>L118</xm:sqref>
        </x14:dataValidation>
        <x14:dataValidation type="list" allowBlank="1" xr:uid="{00000000-0002-0000-0100-000073060000}">
          <x14:formula1>
            <xm:f>Индикаторы!$O$324:$O$324</xm:f>
          </x14:formula1>
          <xm:sqref>O118</xm:sqref>
        </x14:dataValidation>
        <x14:dataValidation type="list" allowBlank="1" xr:uid="{00000000-0002-0000-0100-000074060000}">
          <x14:formula1>
            <xm:f>Индикаторы!$R$324:$R$324</xm:f>
          </x14:formula1>
          <xm:sqref>R118</xm:sqref>
        </x14:dataValidation>
        <x14:dataValidation type="list" allowBlank="1" xr:uid="{00000000-0002-0000-0100-000075060000}">
          <x14:formula1>
            <xm:f>Индикаторы!$U$324:$U$326</xm:f>
          </x14:formula1>
          <xm:sqref>U118</xm:sqref>
        </x14:dataValidation>
        <x14:dataValidation type="list" allowBlank="1" xr:uid="{00000000-0002-0000-0100-000076060000}">
          <x14:formula1>
            <xm:f>Индикаторы!$X$324:$X$324</xm:f>
          </x14:formula1>
          <xm:sqref>X118</xm:sqref>
        </x14:dataValidation>
        <x14:dataValidation type="list" allowBlank="1" xr:uid="{00000000-0002-0000-0100-000077060000}">
          <x14:formula1>
            <xm:f>Индикаторы!$AA$324:$AA$326</xm:f>
          </x14:formula1>
          <xm:sqref>AA118</xm:sqref>
        </x14:dataValidation>
        <x14:dataValidation type="list" allowBlank="1" xr:uid="{00000000-0002-0000-0100-000078060000}">
          <x14:formula1>
            <xm:f>Индикаторы!$AD$324:$AD$326</xm:f>
          </x14:formula1>
          <xm:sqref>AD118</xm:sqref>
        </x14:dataValidation>
        <x14:dataValidation type="list" allowBlank="1" xr:uid="{00000000-0002-0000-0100-000079060000}">
          <x14:formula1>
            <xm:f>Индикаторы!$AG$324:$AG$324</xm:f>
          </x14:formula1>
          <xm:sqref>AG118</xm:sqref>
        </x14:dataValidation>
        <x14:dataValidation type="list" allowBlank="1" xr:uid="{00000000-0002-0000-0100-00007A060000}">
          <x14:formula1>
            <xm:f>Индикаторы!$AJ$324:$AJ$324</xm:f>
          </x14:formula1>
          <xm:sqref>AJ118</xm:sqref>
        </x14:dataValidation>
        <x14:dataValidation type="list" allowBlank="1" xr:uid="{00000000-0002-0000-0100-00007B060000}">
          <x14:formula1>
            <xm:f>Индикаторы!$AM$324:$AM$324</xm:f>
          </x14:formula1>
          <xm:sqref>AM118</xm:sqref>
        </x14:dataValidation>
        <x14:dataValidation type="list" allowBlank="1" xr:uid="{00000000-0002-0000-0100-00007C060000}">
          <x14:formula1>
            <xm:f>Индикаторы!$AP$324:$AP$324</xm:f>
          </x14:formula1>
          <xm:sqref>AP118</xm:sqref>
        </x14:dataValidation>
        <x14:dataValidation type="list" allowBlank="1" xr:uid="{00000000-0002-0000-0100-00007D060000}">
          <x14:formula1>
            <xm:f>Индикаторы!$AS$324:$AS$324</xm:f>
          </x14:formula1>
          <xm:sqref>AS118</xm:sqref>
        </x14:dataValidation>
        <x14:dataValidation type="list" allowBlank="1" xr:uid="{00000000-0002-0000-0100-00007E060000}">
          <x14:formula1>
            <xm:f>Индикаторы!$AV$324:$AV$324</xm:f>
          </x14:formula1>
          <xm:sqref>AV118</xm:sqref>
        </x14:dataValidation>
        <x14:dataValidation type="list" allowBlank="1" xr:uid="{00000000-0002-0000-0100-00007F060000}">
          <x14:formula1>
            <xm:f>Индикаторы!$AY$324:$AY$324</xm:f>
          </x14:formula1>
          <xm:sqref>AY118</xm:sqref>
        </x14:dataValidation>
        <x14:dataValidation type="list" allowBlank="1" xr:uid="{00000000-0002-0000-0100-000080060000}">
          <x14:formula1>
            <xm:f>Индикаторы!$F$327:$F$328</xm:f>
          </x14:formula1>
          <xm:sqref>F119</xm:sqref>
        </x14:dataValidation>
        <x14:dataValidation type="list" allowBlank="1" xr:uid="{00000000-0002-0000-0100-000081060000}">
          <x14:formula1>
            <xm:f>Индикаторы!$I$327:$I$328</xm:f>
          </x14:formula1>
          <xm:sqref>I119</xm:sqref>
        </x14:dataValidation>
        <x14:dataValidation type="list" allowBlank="1" xr:uid="{00000000-0002-0000-0100-000082060000}">
          <x14:formula1>
            <xm:f>Индикаторы!$L$327:$L$329</xm:f>
          </x14:formula1>
          <xm:sqref>L119</xm:sqref>
        </x14:dataValidation>
        <x14:dataValidation type="list" allowBlank="1" xr:uid="{00000000-0002-0000-0100-000083060000}">
          <x14:formula1>
            <xm:f>Индикаторы!$O$327:$O$327</xm:f>
          </x14:formula1>
          <xm:sqref>O119</xm:sqref>
        </x14:dataValidation>
        <x14:dataValidation type="list" allowBlank="1" xr:uid="{00000000-0002-0000-0100-000084060000}">
          <x14:formula1>
            <xm:f>Индикаторы!$R$327:$R$327</xm:f>
          </x14:formula1>
          <xm:sqref>R119</xm:sqref>
        </x14:dataValidation>
        <x14:dataValidation type="list" allowBlank="1" xr:uid="{00000000-0002-0000-0100-000085060000}">
          <x14:formula1>
            <xm:f>Индикаторы!$U$327:$U$329</xm:f>
          </x14:formula1>
          <xm:sqref>U119</xm:sqref>
        </x14:dataValidation>
        <x14:dataValidation type="list" allowBlank="1" xr:uid="{00000000-0002-0000-0100-000086060000}">
          <x14:formula1>
            <xm:f>Индикаторы!$X$327:$X$327</xm:f>
          </x14:formula1>
          <xm:sqref>X119</xm:sqref>
        </x14:dataValidation>
        <x14:dataValidation type="list" allowBlank="1" xr:uid="{00000000-0002-0000-0100-000087060000}">
          <x14:formula1>
            <xm:f>Индикаторы!$AA$327:$AA$329</xm:f>
          </x14:formula1>
          <xm:sqref>AA119</xm:sqref>
        </x14:dataValidation>
        <x14:dataValidation type="list" allowBlank="1" xr:uid="{00000000-0002-0000-0100-000088060000}">
          <x14:formula1>
            <xm:f>Индикаторы!$AD$327:$AD$329</xm:f>
          </x14:formula1>
          <xm:sqref>AD119</xm:sqref>
        </x14:dataValidation>
        <x14:dataValidation type="list" allowBlank="1" xr:uid="{00000000-0002-0000-0100-000089060000}">
          <x14:formula1>
            <xm:f>Индикаторы!$AG$327:$AG$327</xm:f>
          </x14:formula1>
          <xm:sqref>AG119</xm:sqref>
        </x14:dataValidation>
        <x14:dataValidation type="list" allowBlank="1" xr:uid="{00000000-0002-0000-0100-00008A060000}">
          <x14:formula1>
            <xm:f>Индикаторы!$AJ$327:$AJ$327</xm:f>
          </x14:formula1>
          <xm:sqref>AJ119</xm:sqref>
        </x14:dataValidation>
        <x14:dataValidation type="list" allowBlank="1" xr:uid="{00000000-0002-0000-0100-00008B060000}">
          <x14:formula1>
            <xm:f>Индикаторы!$AM$327:$AM$327</xm:f>
          </x14:formula1>
          <xm:sqref>AM119</xm:sqref>
        </x14:dataValidation>
        <x14:dataValidation type="list" allowBlank="1" xr:uid="{00000000-0002-0000-0100-00008C060000}">
          <x14:formula1>
            <xm:f>Индикаторы!$AP$327:$AP$327</xm:f>
          </x14:formula1>
          <xm:sqref>AP119</xm:sqref>
        </x14:dataValidation>
        <x14:dataValidation type="list" allowBlank="1" xr:uid="{00000000-0002-0000-0100-00008D060000}">
          <x14:formula1>
            <xm:f>Индикаторы!$AS$327:$AS$327</xm:f>
          </x14:formula1>
          <xm:sqref>AS119</xm:sqref>
        </x14:dataValidation>
        <x14:dataValidation type="list" allowBlank="1" xr:uid="{00000000-0002-0000-0100-00008E060000}">
          <x14:formula1>
            <xm:f>Индикаторы!$AV$327:$AV$327</xm:f>
          </x14:formula1>
          <xm:sqref>AV119</xm:sqref>
        </x14:dataValidation>
        <x14:dataValidation type="list" allowBlank="1" xr:uid="{00000000-0002-0000-0100-00008F060000}">
          <x14:formula1>
            <xm:f>Индикаторы!$AY$327:$AY$327</xm:f>
          </x14:formula1>
          <xm:sqref>AY119</xm:sqref>
        </x14:dataValidation>
        <x14:dataValidation type="list" allowBlank="1" xr:uid="{00000000-0002-0000-0100-000090060000}">
          <x14:formula1>
            <xm:f>Индикаторы!$F$330:$F$331</xm:f>
          </x14:formula1>
          <xm:sqref>F120</xm:sqref>
        </x14:dataValidation>
        <x14:dataValidation type="list" allowBlank="1" xr:uid="{00000000-0002-0000-0100-000091060000}">
          <x14:formula1>
            <xm:f>Индикаторы!$I$330:$I$331</xm:f>
          </x14:formula1>
          <xm:sqref>I120</xm:sqref>
        </x14:dataValidation>
        <x14:dataValidation type="list" allowBlank="1" xr:uid="{00000000-0002-0000-0100-000092060000}">
          <x14:formula1>
            <xm:f>Индикаторы!$L$330:$L$332</xm:f>
          </x14:formula1>
          <xm:sqref>L120</xm:sqref>
        </x14:dataValidation>
        <x14:dataValidation type="list" allowBlank="1" xr:uid="{00000000-0002-0000-0100-000093060000}">
          <x14:formula1>
            <xm:f>Индикаторы!$O$330:$O$330</xm:f>
          </x14:formula1>
          <xm:sqref>O120</xm:sqref>
        </x14:dataValidation>
        <x14:dataValidation type="list" allowBlank="1" xr:uid="{00000000-0002-0000-0100-000094060000}">
          <x14:formula1>
            <xm:f>Индикаторы!$R$330:$R$330</xm:f>
          </x14:formula1>
          <xm:sqref>R120</xm:sqref>
        </x14:dataValidation>
        <x14:dataValidation type="list" allowBlank="1" xr:uid="{00000000-0002-0000-0100-000095060000}">
          <x14:formula1>
            <xm:f>Индикаторы!$U$330:$U$332</xm:f>
          </x14:formula1>
          <xm:sqref>U120</xm:sqref>
        </x14:dataValidation>
        <x14:dataValidation type="list" allowBlank="1" xr:uid="{00000000-0002-0000-0100-000096060000}">
          <x14:formula1>
            <xm:f>Индикаторы!$X$330:$X$330</xm:f>
          </x14:formula1>
          <xm:sqref>X120</xm:sqref>
        </x14:dataValidation>
        <x14:dataValidation type="list" allowBlank="1" xr:uid="{00000000-0002-0000-0100-000097060000}">
          <x14:formula1>
            <xm:f>Индикаторы!$AA$330:$AA$332</xm:f>
          </x14:formula1>
          <xm:sqref>AA120</xm:sqref>
        </x14:dataValidation>
        <x14:dataValidation type="list" allowBlank="1" xr:uid="{00000000-0002-0000-0100-000098060000}">
          <x14:formula1>
            <xm:f>Индикаторы!$AD$330:$AD$332</xm:f>
          </x14:formula1>
          <xm:sqref>AD120</xm:sqref>
        </x14:dataValidation>
        <x14:dataValidation type="list" allowBlank="1" xr:uid="{00000000-0002-0000-0100-000099060000}">
          <x14:formula1>
            <xm:f>Индикаторы!$AG$330:$AG$330</xm:f>
          </x14:formula1>
          <xm:sqref>AG120</xm:sqref>
        </x14:dataValidation>
        <x14:dataValidation type="list" allowBlank="1" xr:uid="{00000000-0002-0000-0100-00009A060000}">
          <x14:formula1>
            <xm:f>Индикаторы!$AJ$330:$AJ$330</xm:f>
          </x14:formula1>
          <xm:sqref>AJ120</xm:sqref>
        </x14:dataValidation>
        <x14:dataValidation type="list" allowBlank="1" xr:uid="{00000000-0002-0000-0100-00009B060000}">
          <x14:formula1>
            <xm:f>Индикаторы!$AM$330:$AM$330</xm:f>
          </x14:formula1>
          <xm:sqref>AM120</xm:sqref>
        </x14:dataValidation>
        <x14:dataValidation type="list" allowBlank="1" xr:uid="{00000000-0002-0000-0100-00009C060000}">
          <x14:formula1>
            <xm:f>Индикаторы!$AP$330:$AP$330</xm:f>
          </x14:formula1>
          <xm:sqref>AP120</xm:sqref>
        </x14:dataValidation>
        <x14:dataValidation type="list" allowBlank="1" xr:uid="{00000000-0002-0000-0100-00009D060000}">
          <x14:formula1>
            <xm:f>Индикаторы!$AS$330:$AS$330</xm:f>
          </x14:formula1>
          <xm:sqref>AS120</xm:sqref>
        </x14:dataValidation>
        <x14:dataValidation type="list" allowBlank="1" xr:uid="{00000000-0002-0000-0100-00009E060000}">
          <x14:formula1>
            <xm:f>Индикаторы!$AV$330:$AV$330</xm:f>
          </x14:formula1>
          <xm:sqref>AV120</xm:sqref>
        </x14:dataValidation>
        <x14:dataValidation type="list" allowBlank="1" xr:uid="{00000000-0002-0000-0100-00009F060000}">
          <x14:formula1>
            <xm:f>Индикаторы!$AY$330:$AY$330</xm:f>
          </x14:formula1>
          <xm:sqref>AY120</xm:sqref>
        </x14:dataValidation>
        <x14:dataValidation type="list" allowBlank="1" xr:uid="{00000000-0002-0000-0100-0000A0060000}">
          <x14:formula1>
            <xm:f>Индикаторы!$F$333:$F$334</xm:f>
          </x14:formula1>
          <xm:sqref>F121</xm:sqref>
        </x14:dataValidation>
        <x14:dataValidation type="list" allowBlank="1" xr:uid="{00000000-0002-0000-0100-0000A1060000}">
          <x14:formula1>
            <xm:f>Индикаторы!$I$333:$I$334</xm:f>
          </x14:formula1>
          <xm:sqref>I121</xm:sqref>
        </x14:dataValidation>
        <x14:dataValidation type="list" allowBlank="1" xr:uid="{00000000-0002-0000-0100-0000A2060000}">
          <x14:formula1>
            <xm:f>Индикаторы!$L$333:$L$335</xm:f>
          </x14:formula1>
          <xm:sqref>L121</xm:sqref>
        </x14:dataValidation>
        <x14:dataValidation type="list" allowBlank="1" xr:uid="{00000000-0002-0000-0100-0000A3060000}">
          <x14:formula1>
            <xm:f>Индикаторы!$O$333:$O$333</xm:f>
          </x14:formula1>
          <xm:sqref>O121</xm:sqref>
        </x14:dataValidation>
        <x14:dataValidation type="list" allowBlank="1" xr:uid="{00000000-0002-0000-0100-0000A4060000}">
          <x14:formula1>
            <xm:f>Индикаторы!$R$333:$R$333</xm:f>
          </x14:formula1>
          <xm:sqref>R121</xm:sqref>
        </x14:dataValidation>
        <x14:dataValidation type="list" allowBlank="1" xr:uid="{00000000-0002-0000-0100-0000A5060000}">
          <x14:formula1>
            <xm:f>Индикаторы!$U$333:$U$335</xm:f>
          </x14:formula1>
          <xm:sqref>U121</xm:sqref>
        </x14:dataValidation>
        <x14:dataValidation type="list" allowBlank="1" xr:uid="{00000000-0002-0000-0100-0000A6060000}">
          <x14:formula1>
            <xm:f>Индикаторы!$X$333:$X$333</xm:f>
          </x14:formula1>
          <xm:sqref>X121</xm:sqref>
        </x14:dataValidation>
        <x14:dataValidation type="list" allowBlank="1" xr:uid="{00000000-0002-0000-0100-0000A7060000}">
          <x14:formula1>
            <xm:f>Индикаторы!$AA$333:$AA$335</xm:f>
          </x14:formula1>
          <xm:sqref>AA121</xm:sqref>
        </x14:dataValidation>
        <x14:dataValidation type="list" allowBlank="1" xr:uid="{00000000-0002-0000-0100-0000A8060000}">
          <x14:formula1>
            <xm:f>Индикаторы!$AD$333:$AD$335</xm:f>
          </x14:formula1>
          <xm:sqref>AD121</xm:sqref>
        </x14:dataValidation>
        <x14:dataValidation type="list" allowBlank="1" xr:uid="{00000000-0002-0000-0100-0000A9060000}">
          <x14:formula1>
            <xm:f>Индикаторы!$AG$333:$AG$333</xm:f>
          </x14:formula1>
          <xm:sqref>AG121</xm:sqref>
        </x14:dataValidation>
        <x14:dataValidation type="list" allowBlank="1" xr:uid="{00000000-0002-0000-0100-0000AA060000}">
          <x14:formula1>
            <xm:f>Индикаторы!$AJ$333:$AJ$333</xm:f>
          </x14:formula1>
          <xm:sqref>AJ121</xm:sqref>
        </x14:dataValidation>
        <x14:dataValidation type="list" allowBlank="1" xr:uid="{00000000-0002-0000-0100-0000AB060000}">
          <x14:formula1>
            <xm:f>Индикаторы!$AM$333:$AM$333</xm:f>
          </x14:formula1>
          <xm:sqref>AM121</xm:sqref>
        </x14:dataValidation>
        <x14:dataValidation type="list" allowBlank="1" xr:uid="{00000000-0002-0000-0100-0000AC060000}">
          <x14:formula1>
            <xm:f>Индикаторы!$AP$333:$AP$333</xm:f>
          </x14:formula1>
          <xm:sqref>AP121</xm:sqref>
        </x14:dataValidation>
        <x14:dataValidation type="list" allowBlank="1" xr:uid="{00000000-0002-0000-0100-0000AD060000}">
          <x14:formula1>
            <xm:f>Индикаторы!$AS$333:$AS$333</xm:f>
          </x14:formula1>
          <xm:sqref>AS121</xm:sqref>
        </x14:dataValidation>
        <x14:dataValidation type="list" allowBlank="1" xr:uid="{00000000-0002-0000-0100-0000AE060000}">
          <x14:formula1>
            <xm:f>Индикаторы!$AV$333:$AV$333</xm:f>
          </x14:formula1>
          <xm:sqref>AV121</xm:sqref>
        </x14:dataValidation>
        <x14:dataValidation type="list" allowBlank="1" xr:uid="{00000000-0002-0000-0100-0000AF060000}">
          <x14:formula1>
            <xm:f>Индикаторы!$AY$333:$AY$333</xm:f>
          </x14:formula1>
          <xm:sqref>AY121</xm:sqref>
        </x14:dataValidation>
        <x14:dataValidation type="list" allowBlank="1" xr:uid="{00000000-0002-0000-0100-0000B0060000}">
          <x14:formula1>
            <xm:f>Индикаторы!$F$336:$F$337</xm:f>
          </x14:formula1>
          <xm:sqref>F122</xm:sqref>
        </x14:dataValidation>
        <x14:dataValidation type="list" allowBlank="1" xr:uid="{00000000-0002-0000-0100-0000B1060000}">
          <x14:formula1>
            <xm:f>Индикаторы!$I$336:$I$337</xm:f>
          </x14:formula1>
          <xm:sqref>I122</xm:sqref>
        </x14:dataValidation>
        <x14:dataValidation type="list" allowBlank="1" xr:uid="{00000000-0002-0000-0100-0000B2060000}">
          <x14:formula1>
            <xm:f>Индикаторы!$L$336:$L$338</xm:f>
          </x14:formula1>
          <xm:sqref>L122</xm:sqref>
        </x14:dataValidation>
        <x14:dataValidation type="list" allowBlank="1" xr:uid="{00000000-0002-0000-0100-0000B3060000}">
          <x14:formula1>
            <xm:f>Индикаторы!$O$336:$O$336</xm:f>
          </x14:formula1>
          <xm:sqref>O122</xm:sqref>
        </x14:dataValidation>
        <x14:dataValidation type="list" allowBlank="1" xr:uid="{00000000-0002-0000-0100-0000B4060000}">
          <x14:formula1>
            <xm:f>Индикаторы!$R$336:$R$336</xm:f>
          </x14:formula1>
          <xm:sqref>R122</xm:sqref>
        </x14:dataValidation>
        <x14:dataValidation type="list" allowBlank="1" xr:uid="{00000000-0002-0000-0100-0000B5060000}">
          <x14:formula1>
            <xm:f>Индикаторы!$U$336:$U$338</xm:f>
          </x14:formula1>
          <xm:sqref>U122</xm:sqref>
        </x14:dataValidation>
        <x14:dataValidation type="list" allowBlank="1" xr:uid="{00000000-0002-0000-0100-0000B6060000}">
          <x14:formula1>
            <xm:f>Индикаторы!$X$336:$X$336</xm:f>
          </x14:formula1>
          <xm:sqref>X122</xm:sqref>
        </x14:dataValidation>
        <x14:dataValidation type="list" allowBlank="1" xr:uid="{00000000-0002-0000-0100-0000B7060000}">
          <x14:formula1>
            <xm:f>Индикаторы!$AA$336:$AA$338</xm:f>
          </x14:formula1>
          <xm:sqref>AA122</xm:sqref>
        </x14:dataValidation>
        <x14:dataValidation type="list" allowBlank="1" xr:uid="{00000000-0002-0000-0100-0000B8060000}">
          <x14:formula1>
            <xm:f>Индикаторы!$AD$336:$AD$338</xm:f>
          </x14:formula1>
          <xm:sqref>AD122</xm:sqref>
        </x14:dataValidation>
        <x14:dataValidation type="list" allowBlank="1" xr:uid="{00000000-0002-0000-0100-0000B9060000}">
          <x14:formula1>
            <xm:f>Индикаторы!$AG$336:$AG$336</xm:f>
          </x14:formula1>
          <xm:sqref>AG122</xm:sqref>
        </x14:dataValidation>
        <x14:dataValidation type="list" allowBlank="1" xr:uid="{00000000-0002-0000-0100-0000BA060000}">
          <x14:formula1>
            <xm:f>Индикаторы!$AJ$336:$AJ$336</xm:f>
          </x14:formula1>
          <xm:sqref>AJ122</xm:sqref>
        </x14:dataValidation>
        <x14:dataValidation type="list" allowBlank="1" xr:uid="{00000000-0002-0000-0100-0000BB060000}">
          <x14:formula1>
            <xm:f>Индикаторы!$AM$336:$AM$336</xm:f>
          </x14:formula1>
          <xm:sqref>AM122</xm:sqref>
        </x14:dataValidation>
        <x14:dataValidation type="list" allowBlank="1" xr:uid="{00000000-0002-0000-0100-0000BC060000}">
          <x14:formula1>
            <xm:f>Индикаторы!$AP$336:$AP$336</xm:f>
          </x14:formula1>
          <xm:sqref>AP122</xm:sqref>
        </x14:dataValidation>
        <x14:dataValidation type="list" allowBlank="1" xr:uid="{00000000-0002-0000-0100-0000BD060000}">
          <x14:formula1>
            <xm:f>Индикаторы!$AS$336:$AS$336</xm:f>
          </x14:formula1>
          <xm:sqref>AS122</xm:sqref>
        </x14:dataValidation>
        <x14:dataValidation type="list" allowBlank="1" xr:uid="{00000000-0002-0000-0100-0000BE060000}">
          <x14:formula1>
            <xm:f>Индикаторы!$AV$336:$AV$336</xm:f>
          </x14:formula1>
          <xm:sqref>AV122</xm:sqref>
        </x14:dataValidation>
        <x14:dataValidation type="list" allowBlank="1" xr:uid="{00000000-0002-0000-0100-0000BF060000}">
          <x14:formula1>
            <xm:f>Индикаторы!$AY$336:$AY$336</xm:f>
          </x14:formula1>
          <xm:sqref>AY122</xm:sqref>
        </x14:dataValidation>
        <x14:dataValidation type="list" allowBlank="1" xr:uid="{00000000-0002-0000-0100-0000C0060000}">
          <x14:formula1>
            <xm:f>Индикаторы!$F$339:$F$340</xm:f>
          </x14:formula1>
          <xm:sqref>F123</xm:sqref>
        </x14:dataValidation>
        <x14:dataValidation type="list" allowBlank="1" xr:uid="{00000000-0002-0000-0100-0000C1060000}">
          <x14:formula1>
            <xm:f>Индикаторы!$I$339:$I$340</xm:f>
          </x14:formula1>
          <xm:sqref>I123</xm:sqref>
        </x14:dataValidation>
        <x14:dataValidation type="list" allowBlank="1" xr:uid="{00000000-0002-0000-0100-0000C2060000}">
          <x14:formula1>
            <xm:f>Индикаторы!$L$339:$L$341</xm:f>
          </x14:formula1>
          <xm:sqref>L123</xm:sqref>
        </x14:dataValidation>
        <x14:dataValidation type="list" allowBlank="1" xr:uid="{00000000-0002-0000-0100-0000C3060000}">
          <x14:formula1>
            <xm:f>Индикаторы!$O$339:$O$339</xm:f>
          </x14:formula1>
          <xm:sqref>O123</xm:sqref>
        </x14:dataValidation>
        <x14:dataValidation type="list" allowBlank="1" xr:uid="{00000000-0002-0000-0100-0000C4060000}">
          <x14:formula1>
            <xm:f>Индикаторы!$R$339:$R$339</xm:f>
          </x14:formula1>
          <xm:sqref>R123</xm:sqref>
        </x14:dataValidation>
        <x14:dataValidation type="list" allowBlank="1" xr:uid="{00000000-0002-0000-0100-0000C5060000}">
          <x14:formula1>
            <xm:f>Индикаторы!$U$339:$U$341</xm:f>
          </x14:formula1>
          <xm:sqref>U123</xm:sqref>
        </x14:dataValidation>
        <x14:dataValidation type="list" allowBlank="1" xr:uid="{00000000-0002-0000-0100-0000C6060000}">
          <x14:formula1>
            <xm:f>Индикаторы!$X$339:$X$339</xm:f>
          </x14:formula1>
          <xm:sqref>X123</xm:sqref>
        </x14:dataValidation>
        <x14:dataValidation type="list" allowBlank="1" xr:uid="{00000000-0002-0000-0100-0000C7060000}">
          <x14:formula1>
            <xm:f>Индикаторы!$AA$339:$AA$341</xm:f>
          </x14:formula1>
          <xm:sqref>AA123</xm:sqref>
        </x14:dataValidation>
        <x14:dataValidation type="list" allowBlank="1" xr:uid="{00000000-0002-0000-0100-0000C8060000}">
          <x14:formula1>
            <xm:f>Индикаторы!$AD$339:$AD$341</xm:f>
          </x14:formula1>
          <xm:sqref>AD123</xm:sqref>
        </x14:dataValidation>
        <x14:dataValidation type="list" allowBlank="1" xr:uid="{00000000-0002-0000-0100-0000C9060000}">
          <x14:formula1>
            <xm:f>Индикаторы!$AG$339:$AG$339</xm:f>
          </x14:formula1>
          <xm:sqref>AG123</xm:sqref>
        </x14:dataValidation>
        <x14:dataValidation type="list" allowBlank="1" xr:uid="{00000000-0002-0000-0100-0000CA060000}">
          <x14:formula1>
            <xm:f>Индикаторы!$AJ$339:$AJ$339</xm:f>
          </x14:formula1>
          <xm:sqref>AJ123</xm:sqref>
        </x14:dataValidation>
        <x14:dataValidation type="list" allowBlank="1" xr:uid="{00000000-0002-0000-0100-0000CB060000}">
          <x14:formula1>
            <xm:f>Индикаторы!$AM$339:$AM$339</xm:f>
          </x14:formula1>
          <xm:sqref>AM123</xm:sqref>
        </x14:dataValidation>
        <x14:dataValidation type="list" allowBlank="1" xr:uid="{00000000-0002-0000-0100-0000CC060000}">
          <x14:formula1>
            <xm:f>Индикаторы!$AP$339:$AP$339</xm:f>
          </x14:formula1>
          <xm:sqref>AP123</xm:sqref>
        </x14:dataValidation>
        <x14:dataValidation type="list" allowBlank="1" xr:uid="{00000000-0002-0000-0100-0000CD060000}">
          <x14:formula1>
            <xm:f>Индикаторы!$AS$339:$AS$339</xm:f>
          </x14:formula1>
          <xm:sqref>AS123</xm:sqref>
        </x14:dataValidation>
        <x14:dataValidation type="list" allowBlank="1" xr:uid="{00000000-0002-0000-0100-0000CE060000}">
          <x14:formula1>
            <xm:f>Индикаторы!$AV$339:$AV$339</xm:f>
          </x14:formula1>
          <xm:sqref>AV123</xm:sqref>
        </x14:dataValidation>
        <x14:dataValidation type="list" allowBlank="1" xr:uid="{00000000-0002-0000-0100-0000CF060000}">
          <x14:formula1>
            <xm:f>Индикаторы!$AY$339:$AY$339</xm:f>
          </x14:formula1>
          <xm:sqref>AY123</xm:sqref>
        </x14:dataValidation>
        <x14:dataValidation type="list" allowBlank="1" xr:uid="{00000000-0002-0000-0100-0000D0060000}">
          <x14:formula1>
            <xm:f>Индикаторы!$F$342:$F$343</xm:f>
          </x14:formula1>
          <xm:sqref>F124</xm:sqref>
        </x14:dataValidation>
        <x14:dataValidation type="list" allowBlank="1" xr:uid="{00000000-0002-0000-0100-0000D1060000}">
          <x14:formula1>
            <xm:f>Индикаторы!$I$342:$I$343</xm:f>
          </x14:formula1>
          <xm:sqref>I124</xm:sqref>
        </x14:dataValidation>
        <x14:dataValidation type="list" allowBlank="1" xr:uid="{00000000-0002-0000-0100-0000D2060000}">
          <x14:formula1>
            <xm:f>Индикаторы!$L$342:$L$344</xm:f>
          </x14:formula1>
          <xm:sqref>L124</xm:sqref>
        </x14:dataValidation>
        <x14:dataValidation type="list" allowBlank="1" xr:uid="{00000000-0002-0000-0100-0000D3060000}">
          <x14:formula1>
            <xm:f>Индикаторы!$O$342:$O$342</xm:f>
          </x14:formula1>
          <xm:sqref>O124</xm:sqref>
        </x14:dataValidation>
        <x14:dataValidation type="list" allowBlank="1" xr:uid="{00000000-0002-0000-0100-0000D4060000}">
          <x14:formula1>
            <xm:f>Индикаторы!$R$342:$R$342</xm:f>
          </x14:formula1>
          <xm:sqref>R124</xm:sqref>
        </x14:dataValidation>
        <x14:dataValidation type="list" allowBlank="1" xr:uid="{00000000-0002-0000-0100-0000D5060000}">
          <x14:formula1>
            <xm:f>Индикаторы!$U$342:$U$344</xm:f>
          </x14:formula1>
          <xm:sqref>U124</xm:sqref>
        </x14:dataValidation>
        <x14:dataValidation type="list" allowBlank="1" xr:uid="{00000000-0002-0000-0100-0000D6060000}">
          <x14:formula1>
            <xm:f>Индикаторы!$X$342:$X$342</xm:f>
          </x14:formula1>
          <xm:sqref>X124</xm:sqref>
        </x14:dataValidation>
        <x14:dataValidation type="list" allowBlank="1" xr:uid="{00000000-0002-0000-0100-0000D7060000}">
          <x14:formula1>
            <xm:f>Индикаторы!$AA$342:$AA$344</xm:f>
          </x14:formula1>
          <xm:sqref>AA124</xm:sqref>
        </x14:dataValidation>
        <x14:dataValidation type="list" allowBlank="1" xr:uid="{00000000-0002-0000-0100-0000D8060000}">
          <x14:formula1>
            <xm:f>Индикаторы!$AD$342:$AD$344</xm:f>
          </x14:formula1>
          <xm:sqref>AD124</xm:sqref>
        </x14:dataValidation>
        <x14:dataValidation type="list" allowBlank="1" xr:uid="{00000000-0002-0000-0100-0000D9060000}">
          <x14:formula1>
            <xm:f>Индикаторы!$AG$342:$AG$342</xm:f>
          </x14:formula1>
          <xm:sqref>AG124</xm:sqref>
        </x14:dataValidation>
        <x14:dataValidation type="list" allowBlank="1" xr:uid="{00000000-0002-0000-0100-0000DA060000}">
          <x14:formula1>
            <xm:f>Индикаторы!$AJ$342:$AJ$342</xm:f>
          </x14:formula1>
          <xm:sqref>AJ124</xm:sqref>
        </x14:dataValidation>
        <x14:dataValidation type="list" allowBlank="1" xr:uid="{00000000-0002-0000-0100-0000DB060000}">
          <x14:formula1>
            <xm:f>Индикаторы!$AM$342:$AM$342</xm:f>
          </x14:formula1>
          <xm:sqref>AM124</xm:sqref>
        </x14:dataValidation>
        <x14:dataValidation type="list" allowBlank="1" xr:uid="{00000000-0002-0000-0100-0000DC060000}">
          <x14:formula1>
            <xm:f>Индикаторы!$AP$342:$AP$342</xm:f>
          </x14:formula1>
          <xm:sqref>AP124</xm:sqref>
        </x14:dataValidation>
        <x14:dataValidation type="list" allowBlank="1" xr:uid="{00000000-0002-0000-0100-0000DD060000}">
          <x14:formula1>
            <xm:f>Индикаторы!$AS$342:$AS$342</xm:f>
          </x14:formula1>
          <xm:sqref>AS124</xm:sqref>
        </x14:dataValidation>
        <x14:dataValidation type="list" allowBlank="1" xr:uid="{00000000-0002-0000-0100-0000DE060000}">
          <x14:formula1>
            <xm:f>Индикаторы!$AV$342:$AV$342</xm:f>
          </x14:formula1>
          <xm:sqref>AV124</xm:sqref>
        </x14:dataValidation>
        <x14:dataValidation type="list" allowBlank="1" xr:uid="{00000000-0002-0000-0100-0000DF060000}">
          <x14:formula1>
            <xm:f>Индикаторы!$AY$342:$AY$342</xm:f>
          </x14:formula1>
          <xm:sqref>AY124</xm:sqref>
        </x14:dataValidation>
        <x14:dataValidation type="list" allowBlank="1" xr:uid="{00000000-0002-0000-0100-0000E0060000}">
          <x14:formula1>
            <xm:f>Индикаторы!$F$345:$F$346</xm:f>
          </x14:formula1>
          <xm:sqref>F125</xm:sqref>
        </x14:dataValidation>
        <x14:dataValidation type="list" allowBlank="1" xr:uid="{00000000-0002-0000-0100-0000E1060000}">
          <x14:formula1>
            <xm:f>Индикаторы!$I$345:$I$346</xm:f>
          </x14:formula1>
          <xm:sqref>I125</xm:sqref>
        </x14:dataValidation>
        <x14:dataValidation type="list" allowBlank="1" xr:uid="{00000000-0002-0000-0100-0000E2060000}">
          <x14:formula1>
            <xm:f>Индикаторы!$L$345:$L$347</xm:f>
          </x14:formula1>
          <xm:sqref>L125</xm:sqref>
        </x14:dataValidation>
        <x14:dataValidation type="list" allowBlank="1" xr:uid="{00000000-0002-0000-0100-0000E3060000}">
          <x14:formula1>
            <xm:f>Индикаторы!$O$345:$O$345</xm:f>
          </x14:formula1>
          <xm:sqref>O125</xm:sqref>
        </x14:dataValidation>
        <x14:dataValidation type="list" allowBlank="1" xr:uid="{00000000-0002-0000-0100-0000E4060000}">
          <x14:formula1>
            <xm:f>Индикаторы!$R$345:$R$345</xm:f>
          </x14:formula1>
          <xm:sqref>R125</xm:sqref>
        </x14:dataValidation>
        <x14:dataValidation type="list" allowBlank="1" xr:uid="{00000000-0002-0000-0100-0000E5060000}">
          <x14:formula1>
            <xm:f>Индикаторы!$U$345:$U$347</xm:f>
          </x14:formula1>
          <xm:sqref>U125</xm:sqref>
        </x14:dataValidation>
        <x14:dataValidation type="list" allowBlank="1" xr:uid="{00000000-0002-0000-0100-0000E6060000}">
          <x14:formula1>
            <xm:f>Индикаторы!$X$345:$X$345</xm:f>
          </x14:formula1>
          <xm:sqref>X125</xm:sqref>
        </x14:dataValidation>
        <x14:dataValidation type="list" allowBlank="1" xr:uid="{00000000-0002-0000-0100-0000E7060000}">
          <x14:formula1>
            <xm:f>Индикаторы!$AA$345:$AA$347</xm:f>
          </x14:formula1>
          <xm:sqref>AA125</xm:sqref>
        </x14:dataValidation>
        <x14:dataValidation type="list" allowBlank="1" xr:uid="{00000000-0002-0000-0100-0000E8060000}">
          <x14:formula1>
            <xm:f>Индикаторы!$AD$345:$AD$347</xm:f>
          </x14:formula1>
          <xm:sqref>AD125</xm:sqref>
        </x14:dataValidation>
        <x14:dataValidation type="list" allowBlank="1" xr:uid="{00000000-0002-0000-0100-0000E9060000}">
          <x14:formula1>
            <xm:f>Индикаторы!$AG$345:$AG$345</xm:f>
          </x14:formula1>
          <xm:sqref>AG125</xm:sqref>
        </x14:dataValidation>
        <x14:dataValidation type="list" allowBlank="1" xr:uid="{00000000-0002-0000-0100-0000EA060000}">
          <x14:formula1>
            <xm:f>Индикаторы!$AJ$345:$AJ$345</xm:f>
          </x14:formula1>
          <xm:sqref>AJ125</xm:sqref>
        </x14:dataValidation>
        <x14:dataValidation type="list" allowBlank="1" xr:uid="{00000000-0002-0000-0100-0000EB060000}">
          <x14:formula1>
            <xm:f>Индикаторы!$AM$345:$AM$345</xm:f>
          </x14:formula1>
          <xm:sqref>AM125</xm:sqref>
        </x14:dataValidation>
        <x14:dataValidation type="list" allowBlank="1" xr:uid="{00000000-0002-0000-0100-0000EC060000}">
          <x14:formula1>
            <xm:f>Индикаторы!$AP$345:$AP$345</xm:f>
          </x14:formula1>
          <xm:sqref>AP125</xm:sqref>
        </x14:dataValidation>
        <x14:dataValidation type="list" allowBlank="1" xr:uid="{00000000-0002-0000-0100-0000ED060000}">
          <x14:formula1>
            <xm:f>Индикаторы!$AS$345:$AS$345</xm:f>
          </x14:formula1>
          <xm:sqref>AS125</xm:sqref>
        </x14:dataValidation>
        <x14:dataValidation type="list" allowBlank="1" xr:uid="{00000000-0002-0000-0100-0000EE060000}">
          <x14:formula1>
            <xm:f>Индикаторы!$AV$345:$AV$345</xm:f>
          </x14:formula1>
          <xm:sqref>AV125</xm:sqref>
        </x14:dataValidation>
        <x14:dataValidation type="list" allowBlank="1" xr:uid="{00000000-0002-0000-0100-0000EF060000}">
          <x14:formula1>
            <xm:f>Индикаторы!$AY$345:$AY$345</xm:f>
          </x14:formula1>
          <xm:sqref>AY125</xm:sqref>
        </x14:dataValidation>
        <x14:dataValidation type="list" allowBlank="1" xr:uid="{00000000-0002-0000-0100-0000F0060000}">
          <x14:formula1>
            <xm:f>Индикаторы!$F$348:$F$349</xm:f>
          </x14:formula1>
          <xm:sqref>F126</xm:sqref>
        </x14:dataValidation>
        <x14:dataValidation type="list" allowBlank="1" xr:uid="{00000000-0002-0000-0100-0000F1060000}">
          <x14:formula1>
            <xm:f>Индикаторы!$I$348:$I$349</xm:f>
          </x14:formula1>
          <xm:sqref>I126</xm:sqref>
        </x14:dataValidation>
        <x14:dataValidation type="list" allowBlank="1" xr:uid="{00000000-0002-0000-0100-0000F2060000}">
          <x14:formula1>
            <xm:f>Индикаторы!$L$348:$L$350</xm:f>
          </x14:formula1>
          <xm:sqref>L126</xm:sqref>
        </x14:dataValidation>
        <x14:dataValidation type="list" allowBlank="1" xr:uid="{00000000-0002-0000-0100-0000F3060000}">
          <x14:formula1>
            <xm:f>Индикаторы!$O$348:$O$348</xm:f>
          </x14:formula1>
          <xm:sqref>O126</xm:sqref>
        </x14:dataValidation>
        <x14:dataValidation type="list" allowBlank="1" xr:uid="{00000000-0002-0000-0100-0000F4060000}">
          <x14:formula1>
            <xm:f>Индикаторы!$R$348:$R$348</xm:f>
          </x14:formula1>
          <xm:sqref>R126</xm:sqref>
        </x14:dataValidation>
        <x14:dataValidation type="list" allowBlank="1" xr:uid="{00000000-0002-0000-0100-0000F5060000}">
          <x14:formula1>
            <xm:f>Индикаторы!$U$348:$U$350</xm:f>
          </x14:formula1>
          <xm:sqref>U126</xm:sqref>
        </x14:dataValidation>
        <x14:dataValidation type="list" allowBlank="1" xr:uid="{00000000-0002-0000-0100-0000F6060000}">
          <x14:formula1>
            <xm:f>Индикаторы!$X$348:$X$348</xm:f>
          </x14:formula1>
          <xm:sqref>X126</xm:sqref>
        </x14:dataValidation>
        <x14:dataValidation type="list" allowBlank="1" xr:uid="{00000000-0002-0000-0100-0000F7060000}">
          <x14:formula1>
            <xm:f>Индикаторы!$AA$348:$AA$350</xm:f>
          </x14:formula1>
          <xm:sqref>AA126</xm:sqref>
        </x14:dataValidation>
        <x14:dataValidation type="list" allowBlank="1" xr:uid="{00000000-0002-0000-0100-0000F8060000}">
          <x14:formula1>
            <xm:f>Индикаторы!$AD$348:$AD$350</xm:f>
          </x14:formula1>
          <xm:sqref>AD126</xm:sqref>
        </x14:dataValidation>
        <x14:dataValidation type="list" allowBlank="1" xr:uid="{00000000-0002-0000-0100-0000F9060000}">
          <x14:formula1>
            <xm:f>Индикаторы!$AG$348:$AG$348</xm:f>
          </x14:formula1>
          <xm:sqref>AG126</xm:sqref>
        </x14:dataValidation>
        <x14:dataValidation type="list" allowBlank="1" xr:uid="{00000000-0002-0000-0100-0000FA060000}">
          <x14:formula1>
            <xm:f>Индикаторы!$AJ$348:$AJ$348</xm:f>
          </x14:formula1>
          <xm:sqref>AJ126</xm:sqref>
        </x14:dataValidation>
        <x14:dataValidation type="list" allowBlank="1" xr:uid="{00000000-0002-0000-0100-0000FB060000}">
          <x14:formula1>
            <xm:f>Индикаторы!$AM$348:$AM$348</xm:f>
          </x14:formula1>
          <xm:sqref>AM126</xm:sqref>
        </x14:dataValidation>
        <x14:dataValidation type="list" allowBlank="1" xr:uid="{00000000-0002-0000-0100-0000FC060000}">
          <x14:formula1>
            <xm:f>Индикаторы!$AP$348:$AP$348</xm:f>
          </x14:formula1>
          <xm:sqref>AP126</xm:sqref>
        </x14:dataValidation>
        <x14:dataValidation type="list" allowBlank="1" xr:uid="{00000000-0002-0000-0100-0000FD060000}">
          <x14:formula1>
            <xm:f>Индикаторы!$AS$348:$AS$348</xm:f>
          </x14:formula1>
          <xm:sqref>AS126</xm:sqref>
        </x14:dataValidation>
        <x14:dataValidation type="list" allowBlank="1" xr:uid="{00000000-0002-0000-0100-0000FE060000}">
          <x14:formula1>
            <xm:f>Индикаторы!$AV$348:$AV$348</xm:f>
          </x14:formula1>
          <xm:sqref>AV126</xm:sqref>
        </x14:dataValidation>
        <x14:dataValidation type="list" allowBlank="1" xr:uid="{00000000-0002-0000-0100-0000FF060000}">
          <x14:formula1>
            <xm:f>Индикаторы!$AY$348:$AY$348</xm:f>
          </x14:formula1>
          <xm:sqref>AY126</xm:sqref>
        </x14:dataValidation>
        <x14:dataValidation type="list" allowBlank="1" xr:uid="{00000000-0002-0000-0100-000000070000}">
          <x14:formula1>
            <xm:f>Индикаторы!$F$351:$F$352</xm:f>
          </x14:formula1>
          <xm:sqref>F127</xm:sqref>
        </x14:dataValidation>
        <x14:dataValidation type="list" allowBlank="1" xr:uid="{00000000-0002-0000-0100-000001070000}">
          <x14:formula1>
            <xm:f>Индикаторы!$I$351:$I$352</xm:f>
          </x14:formula1>
          <xm:sqref>I127</xm:sqref>
        </x14:dataValidation>
        <x14:dataValidation type="list" allowBlank="1" xr:uid="{00000000-0002-0000-0100-000002070000}">
          <x14:formula1>
            <xm:f>Индикаторы!$L$351:$L$353</xm:f>
          </x14:formula1>
          <xm:sqref>L127</xm:sqref>
        </x14:dataValidation>
        <x14:dataValidation type="list" allowBlank="1" xr:uid="{00000000-0002-0000-0100-000003070000}">
          <x14:formula1>
            <xm:f>Индикаторы!$O$351:$O$351</xm:f>
          </x14:formula1>
          <xm:sqref>O127</xm:sqref>
        </x14:dataValidation>
        <x14:dataValidation type="list" allowBlank="1" xr:uid="{00000000-0002-0000-0100-000004070000}">
          <x14:formula1>
            <xm:f>Индикаторы!$R$351:$R$351</xm:f>
          </x14:formula1>
          <xm:sqref>R127</xm:sqref>
        </x14:dataValidation>
        <x14:dataValidation type="list" allowBlank="1" xr:uid="{00000000-0002-0000-0100-000005070000}">
          <x14:formula1>
            <xm:f>Индикаторы!$U$351:$U$353</xm:f>
          </x14:formula1>
          <xm:sqref>U127</xm:sqref>
        </x14:dataValidation>
        <x14:dataValidation type="list" allowBlank="1" xr:uid="{00000000-0002-0000-0100-000006070000}">
          <x14:formula1>
            <xm:f>Индикаторы!$X$351:$X$351</xm:f>
          </x14:formula1>
          <xm:sqref>X127</xm:sqref>
        </x14:dataValidation>
        <x14:dataValidation type="list" allowBlank="1" xr:uid="{00000000-0002-0000-0100-000007070000}">
          <x14:formula1>
            <xm:f>Индикаторы!$AA$351:$AA$353</xm:f>
          </x14:formula1>
          <xm:sqref>AA127</xm:sqref>
        </x14:dataValidation>
        <x14:dataValidation type="list" allowBlank="1" xr:uid="{00000000-0002-0000-0100-000008070000}">
          <x14:formula1>
            <xm:f>Индикаторы!$AD$351:$AD$353</xm:f>
          </x14:formula1>
          <xm:sqref>AD127</xm:sqref>
        </x14:dataValidation>
        <x14:dataValidation type="list" allowBlank="1" xr:uid="{00000000-0002-0000-0100-000009070000}">
          <x14:formula1>
            <xm:f>Индикаторы!$AG$351:$AG$351</xm:f>
          </x14:formula1>
          <xm:sqref>AG127</xm:sqref>
        </x14:dataValidation>
        <x14:dataValidation type="list" allowBlank="1" xr:uid="{00000000-0002-0000-0100-00000A070000}">
          <x14:formula1>
            <xm:f>Индикаторы!$AJ$351:$AJ$351</xm:f>
          </x14:formula1>
          <xm:sqref>AJ127</xm:sqref>
        </x14:dataValidation>
        <x14:dataValidation type="list" allowBlank="1" xr:uid="{00000000-0002-0000-0100-00000B070000}">
          <x14:formula1>
            <xm:f>Индикаторы!$AM$351:$AM$351</xm:f>
          </x14:formula1>
          <xm:sqref>AM127</xm:sqref>
        </x14:dataValidation>
        <x14:dataValidation type="list" allowBlank="1" xr:uid="{00000000-0002-0000-0100-00000C070000}">
          <x14:formula1>
            <xm:f>Индикаторы!$AP$351:$AP$351</xm:f>
          </x14:formula1>
          <xm:sqref>AP127</xm:sqref>
        </x14:dataValidation>
        <x14:dataValidation type="list" allowBlank="1" xr:uid="{00000000-0002-0000-0100-00000D070000}">
          <x14:formula1>
            <xm:f>Индикаторы!$AS$351:$AS$351</xm:f>
          </x14:formula1>
          <xm:sqref>AS127</xm:sqref>
        </x14:dataValidation>
        <x14:dataValidation type="list" allowBlank="1" xr:uid="{00000000-0002-0000-0100-00000E070000}">
          <x14:formula1>
            <xm:f>Индикаторы!$AV$351:$AV$351</xm:f>
          </x14:formula1>
          <xm:sqref>AV127</xm:sqref>
        </x14:dataValidation>
        <x14:dataValidation type="list" allowBlank="1" xr:uid="{00000000-0002-0000-0100-00000F070000}">
          <x14:formula1>
            <xm:f>Индикаторы!$AY$351:$AY$351</xm:f>
          </x14:formula1>
          <xm:sqref>AY127</xm:sqref>
        </x14:dataValidation>
        <x14:dataValidation type="list" allowBlank="1" xr:uid="{00000000-0002-0000-0100-000010070000}">
          <x14:formula1>
            <xm:f>Индикаторы!$F$354:$F$355</xm:f>
          </x14:formula1>
          <xm:sqref>F128</xm:sqref>
        </x14:dataValidation>
        <x14:dataValidation type="list" allowBlank="1" xr:uid="{00000000-0002-0000-0100-000011070000}">
          <x14:formula1>
            <xm:f>Индикаторы!$I$354:$I$355</xm:f>
          </x14:formula1>
          <xm:sqref>I128</xm:sqref>
        </x14:dataValidation>
        <x14:dataValidation type="list" allowBlank="1" xr:uid="{00000000-0002-0000-0100-000012070000}">
          <x14:formula1>
            <xm:f>Индикаторы!$L$354:$L$356</xm:f>
          </x14:formula1>
          <xm:sqref>L128</xm:sqref>
        </x14:dataValidation>
        <x14:dataValidation type="list" allowBlank="1" xr:uid="{00000000-0002-0000-0100-000013070000}">
          <x14:formula1>
            <xm:f>Индикаторы!$O$354:$O$354</xm:f>
          </x14:formula1>
          <xm:sqref>O128</xm:sqref>
        </x14:dataValidation>
        <x14:dataValidation type="list" allowBlank="1" xr:uid="{00000000-0002-0000-0100-000014070000}">
          <x14:formula1>
            <xm:f>Индикаторы!$R$354:$R$354</xm:f>
          </x14:formula1>
          <xm:sqref>R128</xm:sqref>
        </x14:dataValidation>
        <x14:dataValidation type="list" allowBlank="1" xr:uid="{00000000-0002-0000-0100-000015070000}">
          <x14:formula1>
            <xm:f>Индикаторы!$U$354:$U$356</xm:f>
          </x14:formula1>
          <xm:sqref>U128</xm:sqref>
        </x14:dataValidation>
        <x14:dataValidation type="list" allowBlank="1" xr:uid="{00000000-0002-0000-0100-000016070000}">
          <x14:formula1>
            <xm:f>Индикаторы!$X$354:$X$354</xm:f>
          </x14:formula1>
          <xm:sqref>X128</xm:sqref>
        </x14:dataValidation>
        <x14:dataValidation type="list" allowBlank="1" xr:uid="{00000000-0002-0000-0100-000017070000}">
          <x14:formula1>
            <xm:f>Индикаторы!$AA$354:$AA$356</xm:f>
          </x14:formula1>
          <xm:sqref>AA128</xm:sqref>
        </x14:dataValidation>
        <x14:dataValidation type="list" allowBlank="1" xr:uid="{00000000-0002-0000-0100-000018070000}">
          <x14:formula1>
            <xm:f>Индикаторы!$AD$354:$AD$356</xm:f>
          </x14:formula1>
          <xm:sqref>AD128</xm:sqref>
        </x14:dataValidation>
        <x14:dataValidation type="list" allowBlank="1" xr:uid="{00000000-0002-0000-0100-000019070000}">
          <x14:formula1>
            <xm:f>Индикаторы!$AG$354:$AG$354</xm:f>
          </x14:formula1>
          <xm:sqref>AG128</xm:sqref>
        </x14:dataValidation>
        <x14:dataValidation type="list" allowBlank="1" xr:uid="{00000000-0002-0000-0100-00001A070000}">
          <x14:formula1>
            <xm:f>Индикаторы!$AJ$354:$AJ$354</xm:f>
          </x14:formula1>
          <xm:sqref>AJ128</xm:sqref>
        </x14:dataValidation>
        <x14:dataValidation type="list" allowBlank="1" xr:uid="{00000000-0002-0000-0100-00001B070000}">
          <x14:formula1>
            <xm:f>Индикаторы!$AM$354:$AM$354</xm:f>
          </x14:formula1>
          <xm:sqref>AM128</xm:sqref>
        </x14:dataValidation>
        <x14:dataValidation type="list" allowBlank="1" xr:uid="{00000000-0002-0000-0100-00001C070000}">
          <x14:formula1>
            <xm:f>Индикаторы!$AP$354:$AP$354</xm:f>
          </x14:formula1>
          <xm:sqref>AP128</xm:sqref>
        </x14:dataValidation>
        <x14:dataValidation type="list" allowBlank="1" xr:uid="{00000000-0002-0000-0100-00001D070000}">
          <x14:formula1>
            <xm:f>Индикаторы!$AS$354:$AS$354</xm:f>
          </x14:formula1>
          <xm:sqref>AS128</xm:sqref>
        </x14:dataValidation>
        <x14:dataValidation type="list" allowBlank="1" xr:uid="{00000000-0002-0000-0100-00001E070000}">
          <x14:formula1>
            <xm:f>Индикаторы!$AV$354:$AV$354</xm:f>
          </x14:formula1>
          <xm:sqref>AV128</xm:sqref>
        </x14:dataValidation>
        <x14:dataValidation type="list" allowBlank="1" xr:uid="{00000000-0002-0000-0100-00001F070000}">
          <x14:formula1>
            <xm:f>Индикаторы!$AY$354:$AY$354</xm:f>
          </x14:formula1>
          <xm:sqref>AY128</xm:sqref>
        </x14:dataValidation>
        <x14:dataValidation type="list" allowBlank="1" xr:uid="{00000000-0002-0000-0100-000020070000}">
          <x14:formula1>
            <xm:f>Индикаторы!$F$357:$F$358</xm:f>
          </x14:formula1>
          <xm:sqref>F129</xm:sqref>
        </x14:dataValidation>
        <x14:dataValidation type="list" allowBlank="1" xr:uid="{00000000-0002-0000-0100-000021070000}">
          <x14:formula1>
            <xm:f>Индикаторы!$I$357:$I$358</xm:f>
          </x14:formula1>
          <xm:sqref>I129</xm:sqref>
        </x14:dataValidation>
        <x14:dataValidation type="list" allowBlank="1" xr:uid="{00000000-0002-0000-0100-000022070000}">
          <x14:formula1>
            <xm:f>Индикаторы!$L$357:$L$359</xm:f>
          </x14:formula1>
          <xm:sqref>L129</xm:sqref>
        </x14:dataValidation>
        <x14:dataValidation type="list" allowBlank="1" xr:uid="{00000000-0002-0000-0100-000023070000}">
          <x14:formula1>
            <xm:f>Индикаторы!$O$357:$O$357</xm:f>
          </x14:formula1>
          <xm:sqref>O129</xm:sqref>
        </x14:dataValidation>
        <x14:dataValidation type="list" allowBlank="1" xr:uid="{00000000-0002-0000-0100-000024070000}">
          <x14:formula1>
            <xm:f>Индикаторы!$R$357:$R$357</xm:f>
          </x14:formula1>
          <xm:sqref>R129</xm:sqref>
        </x14:dataValidation>
        <x14:dataValidation type="list" allowBlank="1" xr:uid="{00000000-0002-0000-0100-000025070000}">
          <x14:formula1>
            <xm:f>Индикаторы!$U$357:$U$359</xm:f>
          </x14:formula1>
          <xm:sqref>U129</xm:sqref>
        </x14:dataValidation>
        <x14:dataValidation type="list" allowBlank="1" xr:uid="{00000000-0002-0000-0100-000026070000}">
          <x14:formula1>
            <xm:f>Индикаторы!$X$357:$X$357</xm:f>
          </x14:formula1>
          <xm:sqref>X129</xm:sqref>
        </x14:dataValidation>
        <x14:dataValidation type="list" allowBlank="1" xr:uid="{00000000-0002-0000-0100-000027070000}">
          <x14:formula1>
            <xm:f>Индикаторы!$AA$357:$AA$359</xm:f>
          </x14:formula1>
          <xm:sqref>AA129</xm:sqref>
        </x14:dataValidation>
        <x14:dataValidation type="list" allowBlank="1" xr:uid="{00000000-0002-0000-0100-000028070000}">
          <x14:formula1>
            <xm:f>Индикаторы!$AD$357:$AD$359</xm:f>
          </x14:formula1>
          <xm:sqref>AD129</xm:sqref>
        </x14:dataValidation>
        <x14:dataValidation type="list" allowBlank="1" xr:uid="{00000000-0002-0000-0100-000029070000}">
          <x14:formula1>
            <xm:f>Индикаторы!$AG$357:$AG$357</xm:f>
          </x14:formula1>
          <xm:sqref>AG129</xm:sqref>
        </x14:dataValidation>
        <x14:dataValidation type="list" allowBlank="1" xr:uid="{00000000-0002-0000-0100-00002A070000}">
          <x14:formula1>
            <xm:f>Индикаторы!$AJ$357:$AJ$357</xm:f>
          </x14:formula1>
          <xm:sqref>AJ129</xm:sqref>
        </x14:dataValidation>
        <x14:dataValidation type="list" allowBlank="1" xr:uid="{00000000-0002-0000-0100-00002B070000}">
          <x14:formula1>
            <xm:f>Индикаторы!$AM$357:$AM$357</xm:f>
          </x14:formula1>
          <xm:sqref>AM129</xm:sqref>
        </x14:dataValidation>
        <x14:dataValidation type="list" allowBlank="1" xr:uid="{00000000-0002-0000-0100-00002C070000}">
          <x14:formula1>
            <xm:f>Индикаторы!$AP$357:$AP$357</xm:f>
          </x14:formula1>
          <xm:sqref>AP129</xm:sqref>
        </x14:dataValidation>
        <x14:dataValidation type="list" allowBlank="1" xr:uid="{00000000-0002-0000-0100-00002D070000}">
          <x14:formula1>
            <xm:f>Индикаторы!$AS$357:$AS$357</xm:f>
          </x14:formula1>
          <xm:sqref>AS129</xm:sqref>
        </x14:dataValidation>
        <x14:dataValidation type="list" allowBlank="1" xr:uid="{00000000-0002-0000-0100-00002E070000}">
          <x14:formula1>
            <xm:f>Индикаторы!$AV$357:$AV$357</xm:f>
          </x14:formula1>
          <xm:sqref>AV129</xm:sqref>
        </x14:dataValidation>
        <x14:dataValidation type="list" allowBlank="1" xr:uid="{00000000-0002-0000-0100-00002F070000}">
          <x14:formula1>
            <xm:f>Индикаторы!$AY$357:$AY$357</xm:f>
          </x14:formula1>
          <xm:sqref>AY129</xm:sqref>
        </x14:dataValidation>
        <x14:dataValidation type="list" allowBlank="1" xr:uid="{00000000-0002-0000-0100-000030070000}">
          <x14:formula1>
            <xm:f>Индикаторы!$F$360:$F$361</xm:f>
          </x14:formula1>
          <xm:sqref>F130</xm:sqref>
        </x14:dataValidation>
        <x14:dataValidation type="list" allowBlank="1" xr:uid="{00000000-0002-0000-0100-000031070000}">
          <x14:formula1>
            <xm:f>Индикаторы!$I$360:$I$361</xm:f>
          </x14:formula1>
          <xm:sqref>I130</xm:sqref>
        </x14:dataValidation>
        <x14:dataValidation type="list" allowBlank="1" xr:uid="{00000000-0002-0000-0100-000032070000}">
          <x14:formula1>
            <xm:f>Индикаторы!$L$360:$L$362</xm:f>
          </x14:formula1>
          <xm:sqref>L130</xm:sqref>
        </x14:dataValidation>
        <x14:dataValidation type="list" allowBlank="1" xr:uid="{00000000-0002-0000-0100-000033070000}">
          <x14:formula1>
            <xm:f>Индикаторы!$O$360:$O$360</xm:f>
          </x14:formula1>
          <xm:sqref>O130</xm:sqref>
        </x14:dataValidation>
        <x14:dataValidation type="list" allowBlank="1" xr:uid="{00000000-0002-0000-0100-000034070000}">
          <x14:formula1>
            <xm:f>Индикаторы!$R$360:$R$360</xm:f>
          </x14:formula1>
          <xm:sqref>R130</xm:sqref>
        </x14:dataValidation>
        <x14:dataValidation type="list" allowBlank="1" xr:uid="{00000000-0002-0000-0100-000035070000}">
          <x14:formula1>
            <xm:f>Индикаторы!$U$360:$U$362</xm:f>
          </x14:formula1>
          <xm:sqref>U130</xm:sqref>
        </x14:dataValidation>
        <x14:dataValidation type="list" allowBlank="1" xr:uid="{00000000-0002-0000-0100-000036070000}">
          <x14:formula1>
            <xm:f>Индикаторы!$X$360:$X$360</xm:f>
          </x14:formula1>
          <xm:sqref>X130</xm:sqref>
        </x14:dataValidation>
        <x14:dataValidation type="list" allowBlank="1" xr:uid="{00000000-0002-0000-0100-000037070000}">
          <x14:formula1>
            <xm:f>Индикаторы!$AA$360:$AA$362</xm:f>
          </x14:formula1>
          <xm:sqref>AA130</xm:sqref>
        </x14:dataValidation>
        <x14:dataValidation type="list" allowBlank="1" xr:uid="{00000000-0002-0000-0100-000038070000}">
          <x14:formula1>
            <xm:f>Индикаторы!$AD$360:$AD$362</xm:f>
          </x14:formula1>
          <xm:sqref>AD130</xm:sqref>
        </x14:dataValidation>
        <x14:dataValidation type="list" allowBlank="1" xr:uid="{00000000-0002-0000-0100-000039070000}">
          <x14:formula1>
            <xm:f>Индикаторы!$AG$360:$AG$360</xm:f>
          </x14:formula1>
          <xm:sqref>AG130</xm:sqref>
        </x14:dataValidation>
        <x14:dataValidation type="list" allowBlank="1" xr:uid="{00000000-0002-0000-0100-00003A070000}">
          <x14:formula1>
            <xm:f>Индикаторы!$AJ$360:$AJ$360</xm:f>
          </x14:formula1>
          <xm:sqref>AJ130</xm:sqref>
        </x14:dataValidation>
        <x14:dataValidation type="list" allowBlank="1" xr:uid="{00000000-0002-0000-0100-00003B070000}">
          <x14:formula1>
            <xm:f>Индикаторы!$AM$360:$AM$360</xm:f>
          </x14:formula1>
          <xm:sqref>AM130</xm:sqref>
        </x14:dataValidation>
        <x14:dataValidation type="list" allowBlank="1" xr:uid="{00000000-0002-0000-0100-00003C070000}">
          <x14:formula1>
            <xm:f>Индикаторы!$AP$360:$AP$360</xm:f>
          </x14:formula1>
          <xm:sqref>AP130</xm:sqref>
        </x14:dataValidation>
        <x14:dataValidation type="list" allowBlank="1" xr:uid="{00000000-0002-0000-0100-00003D070000}">
          <x14:formula1>
            <xm:f>Индикаторы!$AS$360:$AS$360</xm:f>
          </x14:formula1>
          <xm:sqref>AS130</xm:sqref>
        </x14:dataValidation>
        <x14:dataValidation type="list" allowBlank="1" xr:uid="{00000000-0002-0000-0100-00003E070000}">
          <x14:formula1>
            <xm:f>Индикаторы!$AV$360:$AV$360</xm:f>
          </x14:formula1>
          <xm:sqref>AV130</xm:sqref>
        </x14:dataValidation>
        <x14:dataValidation type="list" allowBlank="1" xr:uid="{00000000-0002-0000-0100-00003F070000}">
          <x14:formula1>
            <xm:f>Индикаторы!$AY$360:$AY$360</xm:f>
          </x14:formula1>
          <xm:sqref>AY130</xm:sqref>
        </x14:dataValidation>
        <x14:dataValidation type="list" allowBlank="1" xr:uid="{00000000-0002-0000-0100-000040070000}">
          <x14:formula1>
            <xm:f>Индикаторы!$F$363:$F$364</xm:f>
          </x14:formula1>
          <xm:sqref>F131</xm:sqref>
        </x14:dataValidation>
        <x14:dataValidation type="list" allowBlank="1" xr:uid="{00000000-0002-0000-0100-000041070000}">
          <x14:formula1>
            <xm:f>Индикаторы!$I$363:$I$364</xm:f>
          </x14:formula1>
          <xm:sqref>I131</xm:sqref>
        </x14:dataValidation>
        <x14:dataValidation type="list" allowBlank="1" xr:uid="{00000000-0002-0000-0100-000042070000}">
          <x14:formula1>
            <xm:f>Индикаторы!$L$363:$L$365</xm:f>
          </x14:formula1>
          <xm:sqref>L131</xm:sqref>
        </x14:dataValidation>
        <x14:dataValidation type="list" allowBlank="1" xr:uid="{00000000-0002-0000-0100-000043070000}">
          <x14:formula1>
            <xm:f>Индикаторы!$O$363:$O$363</xm:f>
          </x14:formula1>
          <xm:sqref>O131</xm:sqref>
        </x14:dataValidation>
        <x14:dataValidation type="list" allowBlank="1" xr:uid="{00000000-0002-0000-0100-000044070000}">
          <x14:formula1>
            <xm:f>Индикаторы!$R$363:$R$363</xm:f>
          </x14:formula1>
          <xm:sqref>R131</xm:sqref>
        </x14:dataValidation>
        <x14:dataValidation type="list" allowBlank="1" xr:uid="{00000000-0002-0000-0100-000045070000}">
          <x14:formula1>
            <xm:f>Индикаторы!$U$363:$U$365</xm:f>
          </x14:formula1>
          <xm:sqref>U131</xm:sqref>
        </x14:dataValidation>
        <x14:dataValidation type="list" allowBlank="1" xr:uid="{00000000-0002-0000-0100-000046070000}">
          <x14:formula1>
            <xm:f>Индикаторы!$X$363:$X$363</xm:f>
          </x14:formula1>
          <xm:sqref>X131</xm:sqref>
        </x14:dataValidation>
        <x14:dataValidation type="list" allowBlank="1" xr:uid="{00000000-0002-0000-0100-000047070000}">
          <x14:formula1>
            <xm:f>Индикаторы!$AA$363:$AA$365</xm:f>
          </x14:formula1>
          <xm:sqref>AA131</xm:sqref>
        </x14:dataValidation>
        <x14:dataValidation type="list" allowBlank="1" xr:uid="{00000000-0002-0000-0100-000048070000}">
          <x14:formula1>
            <xm:f>Индикаторы!$AD$363:$AD$365</xm:f>
          </x14:formula1>
          <xm:sqref>AD131</xm:sqref>
        </x14:dataValidation>
        <x14:dataValidation type="list" allowBlank="1" xr:uid="{00000000-0002-0000-0100-000049070000}">
          <x14:formula1>
            <xm:f>Индикаторы!$AG$363:$AG$363</xm:f>
          </x14:formula1>
          <xm:sqref>AG131</xm:sqref>
        </x14:dataValidation>
        <x14:dataValidation type="list" allowBlank="1" xr:uid="{00000000-0002-0000-0100-00004A070000}">
          <x14:formula1>
            <xm:f>Индикаторы!$AJ$363:$AJ$363</xm:f>
          </x14:formula1>
          <xm:sqref>AJ131</xm:sqref>
        </x14:dataValidation>
        <x14:dataValidation type="list" allowBlank="1" xr:uid="{00000000-0002-0000-0100-00004B070000}">
          <x14:formula1>
            <xm:f>Индикаторы!$AM$363:$AM$363</xm:f>
          </x14:formula1>
          <xm:sqref>AM131</xm:sqref>
        </x14:dataValidation>
        <x14:dataValidation type="list" allowBlank="1" xr:uid="{00000000-0002-0000-0100-00004C070000}">
          <x14:formula1>
            <xm:f>Индикаторы!$AP$363:$AP$363</xm:f>
          </x14:formula1>
          <xm:sqref>AP131</xm:sqref>
        </x14:dataValidation>
        <x14:dataValidation type="list" allowBlank="1" xr:uid="{00000000-0002-0000-0100-00004D070000}">
          <x14:formula1>
            <xm:f>Индикаторы!$AS$363:$AS$363</xm:f>
          </x14:formula1>
          <xm:sqref>AS131</xm:sqref>
        </x14:dataValidation>
        <x14:dataValidation type="list" allowBlank="1" xr:uid="{00000000-0002-0000-0100-00004E070000}">
          <x14:formula1>
            <xm:f>Индикаторы!$AV$363:$AV$363</xm:f>
          </x14:formula1>
          <xm:sqref>AV131</xm:sqref>
        </x14:dataValidation>
        <x14:dataValidation type="list" allowBlank="1" xr:uid="{00000000-0002-0000-0100-00004F070000}">
          <x14:formula1>
            <xm:f>Индикаторы!$AY$363:$AY$363</xm:f>
          </x14:formula1>
          <xm:sqref>AY131</xm:sqref>
        </x14:dataValidation>
        <x14:dataValidation type="list" allowBlank="1" xr:uid="{00000000-0002-0000-0100-000050070000}">
          <x14:formula1>
            <xm:f>Индикаторы!$F$366:$F$367</xm:f>
          </x14:formula1>
          <xm:sqref>F132</xm:sqref>
        </x14:dataValidation>
        <x14:dataValidation type="list" allowBlank="1" xr:uid="{00000000-0002-0000-0100-000051070000}">
          <x14:formula1>
            <xm:f>Индикаторы!$I$366:$I$367</xm:f>
          </x14:formula1>
          <xm:sqref>I132</xm:sqref>
        </x14:dataValidation>
        <x14:dataValidation type="list" allowBlank="1" xr:uid="{00000000-0002-0000-0100-000052070000}">
          <x14:formula1>
            <xm:f>Индикаторы!$L$366:$L$368</xm:f>
          </x14:formula1>
          <xm:sqref>L132</xm:sqref>
        </x14:dataValidation>
        <x14:dataValidation type="list" allowBlank="1" xr:uid="{00000000-0002-0000-0100-000053070000}">
          <x14:formula1>
            <xm:f>Индикаторы!$O$366:$O$366</xm:f>
          </x14:formula1>
          <xm:sqref>O132</xm:sqref>
        </x14:dataValidation>
        <x14:dataValidation type="list" allowBlank="1" xr:uid="{00000000-0002-0000-0100-000054070000}">
          <x14:formula1>
            <xm:f>Индикаторы!$R$366:$R$366</xm:f>
          </x14:formula1>
          <xm:sqref>R132</xm:sqref>
        </x14:dataValidation>
        <x14:dataValidation type="list" allowBlank="1" xr:uid="{00000000-0002-0000-0100-000055070000}">
          <x14:formula1>
            <xm:f>Индикаторы!$U$366:$U$368</xm:f>
          </x14:formula1>
          <xm:sqref>U132</xm:sqref>
        </x14:dataValidation>
        <x14:dataValidation type="list" allowBlank="1" xr:uid="{00000000-0002-0000-0100-000056070000}">
          <x14:formula1>
            <xm:f>Индикаторы!$X$366:$X$366</xm:f>
          </x14:formula1>
          <xm:sqref>X132</xm:sqref>
        </x14:dataValidation>
        <x14:dataValidation type="list" allowBlank="1" xr:uid="{00000000-0002-0000-0100-000057070000}">
          <x14:formula1>
            <xm:f>Индикаторы!$AA$366:$AA$368</xm:f>
          </x14:formula1>
          <xm:sqref>AA132</xm:sqref>
        </x14:dataValidation>
        <x14:dataValidation type="list" allowBlank="1" xr:uid="{00000000-0002-0000-0100-000058070000}">
          <x14:formula1>
            <xm:f>Индикаторы!$AD$366:$AD$368</xm:f>
          </x14:formula1>
          <xm:sqref>AD132</xm:sqref>
        </x14:dataValidation>
        <x14:dataValidation type="list" allowBlank="1" xr:uid="{00000000-0002-0000-0100-000059070000}">
          <x14:formula1>
            <xm:f>Индикаторы!$AG$366:$AG$366</xm:f>
          </x14:formula1>
          <xm:sqref>AG132</xm:sqref>
        </x14:dataValidation>
        <x14:dataValidation type="list" allowBlank="1" xr:uid="{00000000-0002-0000-0100-00005A070000}">
          <x14:formula1>
            <xm:f>Индикаторы!$AJ$366:$AJ$366</xm:f>
          </x14:formula1>
          <xm:sqref>AJ132</xm:sqref>
        </x14:dataValidation>
        <x14:dataValidation type="list" allowBlank="1" xr:uid="{00000000-0002-0000-0100-00005B070000}">
          <x14:formula1>
            <xm:f>Индикаторы!$AM$366:$AM$366</xm:f>
          </x14:formula1>
          <xm:sqref>AM132</xm:sqref>
        </x14:dataValidation>
        <x14:dataValidation type="list" allowBlank="1" xr:uid="{00000000-0002-0000-0100-00005C070000}">
          <x14:formula1>
            <xm:f>Индикаторы!$AP$366:$AP$366</xm:f>
          </x14:formula1>
          <xm:sqref>AP132</xm:sqref>
        </x14:dataValidation>
        <x14:dataValidation type="list" allowBlank="1" xr:uid="{00000000-0002-0000-0100-00005D070000}">
          <x14:formula1>
            <xm:f>Индикаторы!$AS$366:$AS$366</xm:f>
          </x14:formula1>
          <xm:sqref>AS132</xm:sqref>
        </x14:dataValidation>
        <x14:dataValidation type="list" allowBlank="1" xr:uid="{00000000-0002-0000-0100-00005E070000}">
          <x14:formula1>
            <xm:f>Индикаторы!$AV$366:$AV$366</xm:f>
          </x14:formula1>
          <xm:sqref>AV132</xm:sqref>
        </x14:dataValidation>
        <x14:dataValidation type="list" allowBlank="1" xr:uid="{00000000-0002-0000-0100-00005F070000}">
          <x14:formula1>
            <xm:f>Индикаторы!$AY$366:$AY$366</xm:f>
          </x14:formula1>
          <xm:sqref>AY132</xm:sqref>
        </x14:dataValidation>
        <x14:dataValidation type="list" allowBlank="1" xr:uid="{00000000-0002-0000-0100-000060070000}">
          <x14:formula1>
            <xm:f>Индикаторы!$F$369:$F$370</xm:f>
          </x14:formula1>
          <xm:sqref>F133</xm:sqref>
        </x14:dataValidation>
        <x14:dataValidation type="list" allowBlank="1" xr:uid="{00000000-0002-0000-0100-000061070000}">
          <x14:formula1>
            <xm:f>Индикаторы!$I$369:$I$370</xm:f>
          </x14:formula1>
          <xm:sqref>I133</xm:sqref>
        </x14:dataValidation>
        <x14:dataValidation type="list" allowBlank="1" xr:uid="{00000000-0002-0000-0100-000062070000}">
          <x14:formula1>
            <xm:f>Индикаторы!$L$369:$L$371</xm:f>
          </x14:formula1>
          <xm:sqref>L133</xm:sqref>
        </x14:dataValidation>
        <x14:dataValidation type="list" allowBlank="1" xr:uid="{00000000-0002-0000-0100-000063070000}">
          <x14:formula1>
            <xm:f>Индикаторы!$O$369:$O$369</xm:f>
          </x14:formula1>
          <xm:sqref>O133</xm:sqref>
        </x14:dataValidation>
        <x14:dataValidation type="list" allowBlank="1" xr:uid="{00000000-0002-0000-0100-000064070000}">
          <x14:formula1>
            <xm:f>Индикаторы!$R$369:$R$369</xm:f>
          </x14:formula1>
          <xm:sqref>R133</xm:sqref>
        </x14:dataValidation>
        <x14:dataValidation type="list" allowBlank="1" xr:uid="{00000000-0002-0000-0100-000065070000}">
          <x14:formula1>
            <xm:f>Индикаторы!$U$369:$U$371</xm:f>
          </x14:formula1>
          <xm:sqref>U133</xm:sqref>
        </x14:dataValidation>
        <x14:dataValidation type="list" allowBlank="1" xr:uid="{00000000-0002-0000-0100-000066070000}">
          <x14:formula1>
            <xm:f>Индикаторы!$X$369:$X$369</xm:f>
          </x14:formula1>
          <xm:sqref>X133</xm:sqref>
        </x14:dataValidation>
        <x14:dataValidation type="list" allowBlank="1" xr:uid="{00000000-0002-0000-0100-000067070000}">
          <x14:formula1>
            <xm:f>Индикаторы!$AA$369:$AA$371</xm:f>
          </x14:formula1>
          <xm:sqref>AA133</xm:sqref>
        </x14:dataValidation>
        <x14:dataValidation type="list" allowBlank="1" xr:uid="{00000000-0002-0000-0100-000068070000}">
          <x14:formula1>
            <xm:f>Индикаторы!$AD$369:$AD$371</xm:f>
          </x14:formula1>
          <xm:sqref>AD133</xm:sqref>
        </x14:dataValidation>
        <x14:dataValidation type="list" allowBlank="1" xr:uid="{00000000-0002-0000-0100-000069070000}">
          <x14:formula1>
            <xm:f>Индикаторы!$AG$369:$AG$369</xm:f>
          </x14:formula1>
          <xm:sqref>AG133</xm:sqref>
        </x14:dataValidation>
        <x14:dataValidation type="list" allowBlank="1" xr:uid="{00000000-0002-0000-0100-00006A070000}">
          <x14:formula1>
            <xm:f>Индикаторы!$AJ$369:$AJ$369</xm:f>
          </x14:formula1>
          <xm:sqref>AJ133</xm:sqref>
        </x14:dataValidation>
        <x14:dataValidation type="list" allowBlank="1" xr:uid="{00000000-0002-0000-0100-00006B070000}">
          <x14:formula1>
            <xm:f>Индикаторы!$AM$369:$AM$369</xm:f>
          </x14:formula1>
          <xm:sqref>AM133</xm:sqref>
        </x14:dataValidation>
        <x14:dataValidation type="list" allowBlank="1" xr:uid="{00000000-0002-0000-0100-00006C070000}">
          <x14:formula1>
            <xm:f>Индикаторы!$AP$369:$AP$369</xm:f>
          </x14:formula1>
          <xm:sqref>AP133</xm:sqref>
        </x14:dataValidation>
        <x14:dataValidation type="list" allowBlank="1" xr:uid="{00000000-0002-0000-0100-00006D070000}">
          <x14:formula1>
            <xm:f>Индикаторы!$AS$369:$AS$369</xm:f>
          </x14:formula1>
          <xm:sqref>AS133</xm:sqref>
        </x14:dataValidation>
        <x14:dataValidation type="list" allowBlank="1" xr:uid="{00000000-0002-0000-0100-00006E070000}">
          <x14:formula1>
            <xm:f>Индикаторы!$AV$369:$AV$369</xm:f>
          </x14:formula1>
          <xm:sqref>AV133</xm:sqref>
        </x14:dataValidation>
        <x14:dataValidation type="list" allowBlank="1" xr:uid="{00000000-0002-0000-0100-00006F070000}">
          <x14:formula1>
            <xm:f>Индикаторы!$AY$369:$AY$369</xm:f>
          </x14:formula1>
          <xm:sqref>AY133</xm:sqref>
        </x14:dataValidation>
        <x14:dataValidation type="list" allowBlank="1" xr:uid="{00000000-0002-0000-0100-000070070000}">
          <x14:formula1>
            <xm:f>Индикаторы!$F$372:$F$373</xm:f>
          </x14:formula1>
          <xm:sqref>F134</xm:sqref>
        </x14:dataValidation>
        <x14:dataValidation type="list" allowBlank="1" xr:uid="{00000000-0002-0000-0100-000071070000}">
          <x14:formula1>
            <xm:f>Индикаторы!$I$372:$I$373</xm:f>
          </x14:formula1>
          <xm:sqref>I134</xm:sqref>
        </x14:dataValidation>
        <x14:dataValidation type="list" allowBlank="1" xr:uid="{00000000-0002-0000-0100-000072070000}">
          <x14:formula1>
            <xm:f>Индикаторы!$L$372:$L$374</xm:f>
          </x14:formula1>
          <xm:sqref>L134</xm:sqref>
        </x14:dataValidation>
        <x14:dataValidation type="list" allowBlank="1" xr:uid="{00000000-0002-0000-0100-000073070000}">
          <x14:formula1>
            <xm:f>Индикаторы!$O$372:$O$372</xm:f>
          </x14:formula1>
          <xm:sqref>O134</xm:sqref>
        </x14:dataValidation>
        <x14:dataValidation type="list" allowBlank="1" xr:uid="{00000000-0002-0000-0100-000074070000}">
          <x14:formula1>
            <xm:f>Индикаторы!$R$372:$R$372</xm:f>
          </x14:formula1>
          <xm:sqref>R134</xm:sqref>
        </x14:dataValidation>
        <x14:dataValidation type="list" allowBlank="1" xr:uid="{00000000-0002-0000-0100-000075070000}">
          <x14:formula1>
            <xm:f>Индикаторы!$U$372:$U$374</xm:f>
          </x14:formula1>
          <xm:sqref>U134</xm:sqref>
        </x14:dataValidation>
        <x14:dataValidation type="list" allowBlank="1" xr:uid="{00000000-0002-0000-0100-000076070000}">
          <x14:formula1>
            <xm:f>Индикаторы!$X$372:$X$372</xm:f>
          </x14:formula1>
          <xm:sqref>X134</xm:sqref>
        </x14:dataValidation>
        <x14:dataValidation type="list" allowBlank="1" xr:uid="{00000000-0002-0000-0100-000077070000}">
          <x14:formula1>
            <xm:f>Индикаторы!$AA$372:$AA$374</xm:f>
          </x14:formula1>
          <xm:sqref>AA134</xm:sqref>
        </x14:dataValidation>
        <x14:dataValidation type="list" allowBlank="1" xr:uid="{00000000-0002-0000-0100-000078070000}">
          <x14:formula1>
            <xm:f>Индикаторы!$AD$372:$AD$374</xm:f>
          </x14:formula1>
          <xm:sqref>AD134</xm:sqref>
        </x14:dataValidation>
        <x14:dataValidation type="list" allowBlank="1" xr:uid="{00000000-0002-0000-0100-000079070000}">
          <x14:formula1>
            <xm:f>Индикаторы!$AG$372:$AG$372</xm:f>
          </x14:formula1>
          <xm:sqref>AG134</xm:sqref>
        </x14:dataValidation>
        <x14:dataValidation type="list" allowBlank="1" xr:uid="{00000000-0002-0000-0100-00007A070000}">
          <x14:formula1>
            <xm:f>Индикаторы!$AJ$372:$AJ$372</xm:f>
          </x14:formula1>
          <xm:sqref>AJ134</xm:sqref>
        </x14:dataValidation>
        <x14:dataValidation type="list" allowBlank="1" xr:uid="{00000000-0002-0000-0100-00007B070000}">
          <x14:formula1>
            <xm:f>Индикаторы!$AM$372:$AM$372</xm:f>
          </x14:formula1>
          <xm:sqref>AM134</xm:sqref>
        </x14:dataValidation>
        <x14:dataValidation type="list" allowBlank="1" xr:uid="{00000000-0002-0000-0100-00007C070000}">
          <x14:formula1>
            <xm:f>Индикаторы!$AP$372:$AP$372</xm:f>
          </x14:formula1>
          <xm:sqref>AP134</xm:sqref>
        </x14:dataValidation>
        <x14:dataValidation type="list" allowBlank="1" xr:uid="{00000000-0002-0000-0100-00007D070000}">
          <x14:formula1>
            <xm:f>Индикаторы!$AS$372:$AS$372</xm:f>
          </x14:formula1>
          <xm:sqref>AS134</xm:sqref>
        </x14:dataValidation>
        <x14:dataValidation type="list" allowBlank="1" xr:uid="{00000000-0002-0000-0100-00007E070000}">
          <x14:formula1>
            <xm:f>Индикаторы!$AV$372:$AV$372</xm:f>
          </x14:formula1>
          <xm:sqref>AV134</xm:sqref>
        </x14:dataValidation>
        <x14:dataValidation type="list" allowBlank="1" xr:uid="{00000000-0002-0000-0100-00007F070000}">
          <x14:formula1>
            <xm:f>Индикаторы!$AY$372:$AY$372</xm:f>
          </x14:formula1>
          <xm:sqref>AY134</xm:sqref>
        </x14:dataValidation>
        <x14:dataValidation type="list" allowBlank="1" xr:uid="{00000000-0002-0000-0100-000080070000}">
          <x14:formula1>
            <xm:f>Индикаторы!$F$375:$F$376</xm:f>
          </x14:formula1>
          <xm:sqref>F135</xm:sqref>
        </x14:dataValidation>
        <x14:dataValidation type="list" allowBlank="1" xr:uid="{00000000-0002-0000-0100-000081070000}">
          <x14:formula1>
            <xm:f>Индикаторы!$I$375:$I$376</xm:f>
          </x14:formula1>
          <xm:sqref>I135</xm:sqref>
        </x14:dataValidation>
        <x14:dataValidation type="list" allowBlank="1" xr:uid="{00000000-0002-0000-0100-000082070000}">
          <x14:formula1>
            <xm:f>Индикаторы!$L$375:$L$377</xm:f>
          </x14:formula1>
          <xm:sqref>L135</xm:sqref>
        </x14:dataValidation>
        <x14:dataValidation type="list" allowBlank="1" xr:uid="{00000000-0002-0000-0100-000083070000}">
          <x14:formula1>
            <xm:f>Индикаторы!$O$375:$O$375</xm:f>
          </x14:formula1>
          <xm:sqref>O135</xm:sqref>
        </x14:dataValidation>
        <x14:dataValidation type="list" allowBlank="1" xr:uid="{00000000-0002-0000-0100-000084070000}">
          <x14:formula1>
            <xm:f>Индикаторы!$R$375:$R$375</xm:f>
          </x14:formula1>
          <xm:sqref>R135</xm:sqref>
        </x14:dataValidation>
        <x14:dataValidation type="list" allowBlank="1" xr:uid="{00000000-0002-0000-0100-000085070000}">
          <x14:formula1>
            <xm:f>Индикаторы!$U$375:$U$377</xm:f>
          </x14:formula1>
          <xm:sqref>U135</xm:sqref>
        </x14:dataValidation>
        <x14:dataValidation type="list" allowBlank="1" xr:uid="{00000000-0002-0000-0100-000086070000}">
          <x14:formula1>
            <xm:f>Индикаторы!$X$375:$X$375</xm:f>
          </x14:formula1>
          <xm:sqref>X135</xm:sqref>
        </x14:dataValidation>
        <x14:dataValidation type="list" allowBlank="1" xr:uid="{00000000-0002-0000-0100-000087070000}">
          <x14:formula1>
            <xm:f>Индикаторы!$AA$375:$AA$377</xm:f>
          </x14:formula1>
          <xm:sqref>AA135</xm:sqref>
        </x14:dataValidation>
        <x14:dataValidation type="list" allowBlank="1" xr:uid="{00000000-0002-0000-0100-000088070000}">
          <x14:formula1>
            <xm:f>Индикаторы!$AD$375:$AD$377</xm:f>
          </x14:formula1>
          <xm:sqref>AD135</xm:sqref>
        </x14:dataValidation>
        <x14:dataValidation type="list" allowBlank="1" xr:uid="{00000000-0002-0000-0100-000089070000}">
          <x14:formula1>
            <xm:f>Индикаторы!$AG$375:$AG$375</xm:f>
          </x14:formula1>
          <xm:sqref>AG135</xm:sqref>
        </x14:dataValidation>
        <x14:dataValidation type="list" allowBlank="1" xr:uid="{00000000-0002-0000-0100-00008A070000}">
          <x14:formula1>
            <xm:f>Индикаторы!$AJ$375:$AJ$375</xm:f>
          </x14:formula1>
          <xm:sqref>AJ135</xm:sqref>
        </x14:dataValidation>
        <x14:dataValidation type="list" allowBlank="1" xr:uid="{00000000-0002-0000-0100-00008B070000}">
          <x14:formula1>
            <xm:f>Индикаторы!$AM$375:$AM$375</xm:f>
          </x14:formula1>
          <xm:sqref>AM135</xm:sqref>
        </x14:dataValidation>
        <x14:dataValidation type="list" allowBlank="1" xr:uid="{00000000-0002-0000-0100-00008C070000}">
          <x14:formula1>
            <xm:f>Индикаторы!$AP$375:$AP$375</xm:f>
          </x14:formula1>
          <xm:sqref>AP135</xm:sqref>
        </x14:dataValidation>
        <x14:dataValidation type="list" allowBlank="1" xr:uid="{00000000-0002-0000-0100-00008D070000}">
          <x14:formula1>
            <xm:f>Индикаторы!$AS$375:$AS$375</xm:f>
          </x14:formula1>
          <xm:sqref>AS135</xm:sqref>
        </x14:dataValidation>
        <x14:dataValidation type="list" allowBlank="1" xr:uid="{00000000-0002-0000-0100-00008E070000}">
          <x14:formula1>
            <xm:f>Индикаторы!$AV$375:$AV$375</xm:f>
          </x14:formula1>
          <xm:sqref>AV135</xm:sqref>
        </x14:dataValidation>
        <x14:dataValidation type="list" allowBlank="1" xr:uid="{00000000-0002-0000-0100-00008F070000}">
          <x14:formula1>
            <xm:f>Индикаторы!$AY$375:$AY$375</xm:f>
          </x14:formula1>
          <xm:sqref>AY135</xm:sqref>
        </x14:dataValidation>
        <x14:dataValidation type="list" allowBlank="1" xr:uid="{00000000-0002-0000-0100-000090070000}">
          <x14:formula1>
            <xm:f>Индикаторы!$F$378:$F$379</xm:f>
          </x14:formula1>
          <xm:sqref>F136</xm:sqref>
        </x14:dataValidation>
        <x14:dataValidation type="list" allowBlank="1" xr:uid="{00000000-0002-0000-0100-000091070000}">
          <x14:formula1>
            <xm:f>Индикаторы!$I$378:$I$379</xm:f>
          </x14:formula1>
          <xm:sqref>I136</xm:sqref>
        </x14:dataValidation>
        <x14:dataValidation type="list" allowBlank="1" xr:uid="{00000000-0002-0000-0100-000092070000}">
          <x14:formula1>
            <xm:f>Индикаторы!$L$378:$L$380</xm:f>
          </x14:formula1>
          <xm:sqref>L136</xm:sqref>
        </x14:dataValidation>
        <x14:dataValidation type="list" allowBlank="1" xr:uid="{00000000-0002-0000-0100-000093070000}">
          <x14:formula1>
            <xm:f>Индикаторы!$O$378:$O$378</xm:f>
          </x14:formula1>
          <xm:sqref>O136</xm:sqref>
        </x14:dataValidation>
        <x14:dataValidation type="list" allowBlank="1" xr:uid="{00000000-0002-0000-0100-000094070000}">
          <x14:formula1>
            <xm:f>Индикаторы!$R$378:$R$378</xm:f>
          </x14:formula1>
          <xm:sqref>R136</xm:sqref>
        </x14:dataValidation>
        <x14:dataValidation type="list" allowBlank="1" xr:uid="{00000000-0002-0000-0100-000095070000}">
          <x14:formula1>
            <xm:f>Индикаторы!$U$378:$U$380</xm:f>
          </x14:formula1>
          <xm:sqref>U136</xm:sqref>
        </x14:dataValidation>
        <x14:dataValidation type="list" allowBlank="1" xr:uid="{00000000-0002-0000-0100-000096070000}">
          <x14:formula1>
            <xm:f>Индикаторы!$X$378:$X$378</xm:f>
          </x14:formula1>
          <xm:sqref>X136</xm:sqref>
        </x14:dataValidation>
        <x14:dataValidation type="list" allowBlank="1" xr:uid="{00000000-0002-0000-0100-000097070000}">
          <x14:formula1>
            <xm:f>Индикаторы!$AA$378:$AA$380</xm:f>
          </x14:formula1>
          <xm:sqref>AA136</xm:sqref>
        </x14:dataValidation>
        <x14:dataValidation type="list" allowBlank="1" xr:uid="{00000000-0002-0000-0100-000098070000}">
          <x14:formula1>
            <xm:f>Индикаторы!$AD$378:$AD$380</xm:f>
          </x14:formula1>
          <xm:sqref>AD136</xm:sqref>
        </x14:dataValidation>
        <x14:dataValidation type="list" allowBlank="1" xr:uid="{00000000-0002-0000-0100-000099070000}">
          <x14:formula1>
            <xm:f>Индикаторы!$AG$378:$AG$378</xm:f>
          </x14:formula1>
          <xm:sqref>AG136</xm:sqref>
        </x14:dataValidation>
        <x14:dataValidation type="list" allowBlank="1" xr:uid="{00000000-0002-0000-0100-00009A070000}">
          <x14:formula1>
            <xm:f>Индикаторы!$AJ$378:$AJ$378</xm:f>
          </x14:formula1>
          <xm:sqref>AJ136</xm:sqref>
        </x14:dataValidation>
        <x14:dataValidation type="list" allowBlank="1" xr:uid="{00000000-0002-0000-0100-00009B070000}">
          <x14:formula1>
            <xm:f>Индикаторы!$AM$378:$AM$378</xm:f>
          </x14:formula1>
          <xm:sqref>AM136</xm:sqref>
        </x14:dataValidation>
        <x14:dataValidation type="list" allowBlank="1" xr:uid="{00000000-0002-0000-0100-00009C070000}">
          <x14:formula1>
            <xm:f>Индикаторы!$AP$378:$AP$378</xm:f>
          </x14:formula1>
          <xm:sqref>AP136</xm:sqref>
        </x14:dataValidation>
        <x14:dataValidation type="list" allowBlank="1" xr:uid="{00000000-0002-0000-0100-00009D070000}">
          <x14:formula1>
            <xm:f>Индикаторы!$AS$378:$AS$378</xm:f>
          </x14:formula1>
          <xm:sqref>AS136</xm:sqref>
        </x14:dataValidation>
        <x14:dataValidation type="list" allowBlank="1" xr:uid="{00000000-0002-0000-0100-00009E070000}">
          <x14:formula1>
            <xm:f>Индикаторы!$AV$378:$AV$378</xm:f>
          </x14:formula1>
          <xm:sqref>AV136</xm:sqref>
        </x14:dataValidation>
        <x14:dataValidation type="list" allowBlank="1" xr:uid="{00000000-0002-0000-0100-00009F070000}">
          <x14:formula1>
            <xm:f>Индикаторы!$AY$378:$AY$378</xm:f>
          </x14:formula1>
          <xm:sqref>AY136</xm:sqref>
        </x14:dataValidation>
        <x14:dataValidation type="list" allowBlank="1" xr:uid="{00000000-0002-0000-0100-0000A0070000}">
          <x14:formula1>
            <xm:f>Индикаторы!$F$381:$F$382</xm:f>
          </x14:formula1>
          <xm:sqref>F137</xm:sqref>
        </x14:dataValidation>
        <x14:dataValidation type="list" allowBlank="1" xr:uid="{00000000-0002-0000-0100-0000A1070000}">
          <x14:formula1>
            <xm:f>Индикаторы!$I$381:$I$382</xm:f>
          </x14:formula1>
          <xm:sqref>I137</xm:sqref>
        </x14:dataValidation>
        <x14:dataValidation type="list" allowBlank="1" xr:uid="{00000000-0002-0000-0100-0000A2070000}">
          <x14:formula1>
            <xm:f>Индикаторы!$L$381:$L$383</xm:f>
          </x14:formula1>
          <xm:sqref>L137</xm:sqref>
        </x14:dataValidation>
        <x14:dataValidation type="list" allowBlank="1" xr:uid="{00000000-0002-0000-0100-0000A3070000}">
          <x14:formula1>
            <xm:f>Индикаторы!$O$381:$O$381</xm:f>
          </x14:formula1>
          <xm:sqref>O137</xm:sqref>
        </x14:dataValidation>
        <x14:dataValidation type="list" allowBlank="1" xr:uid="{00000000-0002-0000-0100-0000A4070000}">
          <x14:formula1>
            <xm:f>Индикаторы!$R$381:$R$381</xm:f>
          </x14:formula1>
          <xm:sqref>R137</xm:sqref>
        </x14:dataValidation>
        <x14:dataValidation type="list" allowBlank="1" xr:uid="{00000000-0002-0000-0100-0000A5070000}">
          <x14:formula1>
            <xm:f>Индикаторы!$U$381:$U$383</xm:f>
          </x14:formula1>
          <xm:sqref>U137</xm:sqref>
        </x14:dataValidation>
        <x14:dataValidation type="list" allowBlank="1" xr:uid="{00000000-0002-0000-0100-0000A6070000}">
          <x14:formula1>
            <xm:f>Индикаторы!$X$381:$X$381</xm:f>
          </x14:formula1>
          <xm:sqref>X137</xm:sqref>
        </x14:dataValidation>
        <x14:dataValidation type="list" allowBlank="1" xr:uid="{00000000-0002-0000-0100-0000A7070000}">
          <x14:formula1>
            <xm:f>Индикаторы!$AA$381:$AA$383</xm:f>
          </x14:formula1>
          <xm:sqref>AA137</xm:sqref>
        </x14:dataValidation>
        <x14:dataValidation type="list" allowBlank="1" xr:uid="{00000000-0002-0000-0100-0000A8070000}">
          <x14:formula1>
            <xm:f>Индикаторы!$AD$381:$AD$383</xm:f>
          </x14:formula1>
          <xm:sqref>AD137</xm:sqref>
        </x14:dataValidation>
        <x14:dataValidation type="list" allowBlank="1" xr:uid="{00000000-0002-0000-0100-0000A9070000}">
          <x14:formula1>
            <xm:f>Индикаторы!$AG$381:$AG$381</xm:f>
          </x14:formula1>
          <xm:sqref>AG137</xm:sqref>
        </x14:dataValidation>
        <x14:dataValidation type="list" allowBlank="1" xr:uid="{00000000-0002-0000-0100-0000AA070000}">
          <x14:formula1>
            <xm:f>Индикаторы!$AJ$381:$AJ$381</xm:f>
          </x14:formula1>
          <xm:sqref>AJ137</xm:sqref>
        </x14:dataValidation>
        <x14:dataValidation type="list" allowBlank="1" xr:uid="{00000000-0002-0000-0100-0000AB070000}">
          <x14:formula1>
            <xm:f>Индикаторы!$AM$381:$AM$381</xm:f>
          </x14:formula1>
          <xm:sqref>AM137</xm:sqref>
        </x14:dataValidation>
        <x14:dataValidation type="list" allowBlank="1" xr:uid="{00000000-0002-0000-0100-0000AC070000}">
          <x14:formula1>
            <xm:f>Индикаторы!$AP$381:$AP$381</xm:f>
          </x14:formula1>
          <xm:sqref>AP137</xm:sqref>
        </x14:dataValidation>
        <x14:dataValidation type="list" allowBlank="1" xr:uid="{00000000-0002-0000-0100-0000AD070000}">
          <x14:formula1>
            <xm:f>Индикаторы!$AS$381:$AS$381</xm:f>
          </x14:formula1>
          <xm:sqref>AS137</xm:sqref>
        </x14:dataValidation>
        <x14:dataValidation type="list" allowBlank="1" xr:uid="{00000000-0002-0000-0100-0000AE070000}">
          <x14:formula1>
            <xm:f>Индикаторы!$AV$381:$AV$381</xm:f>
          </x14:formula1>
          <xm:sqref>AV137</xm:sqref>
        </x14:dataValidation>
        <x14:dataValidation type="list" allowBlank="1" xr:uid="{00000000-0002-0000-0100-0000AF070000}">
          <x14:formula1>
            <xm:f>Индикаторы!$AY$381:$AY$381</xm:f>
          </x14:formula1>
          <xm:sqref>AY137</xm:sqref>
        </x14:dataValidation>
        <x14:dataValidation type="list" allowBlank="1" xr:uid="{00000000-0002-0000-0100-0000B0070000}">
          <x14:formula1>
            <xm:f>Индикаторы!$F$384:$F$385</xm:f>
          </x14:formula1>
          <xm:sqref>F138</xm:sqref>
        </x14:dataValidation>
        <x14:dataValidation type="list" allowBlank="1" xr:uid="{00000000-0002-0000-0100-0000B1070000}">
          <x14:formula1>
            <xm:f>Индикаторы!$I$384:$I$385</xm:f>
          </x14:formula1>
          <xm:sqref>I138</xm:sqref>
        </x14:dataValidation>
        <x14:dataValidation type="list" allowBlank="1" xr:uid="{00000000-0002-0000-0100-0000B2070000}">
          <x14:formula1>
            <xm:f>Индикаторы!$L$384:$L$386</xm:f>
          </x14:formula1>
          <xm:sqref>L138</xm:sqref>
        </x14:dataValidation>
        <x14:dataValidation type="list" allowBlank="1" xr:uid="{00000000-0002-0000-0100-0000B3070000}">
          <x14:formula1>
            <xm:f>Индикаторы!$O$384:$O$384</xm:f>
          </x14:formula1>
          <xm:sqref>O138</xm:sqref>
        </x14:dataValidation>
        <x14:dataValidation type="list" allowBlank="1" xr:uid="{00000000-0002-0000-0100-0000B4070000}">
          <x14:formula1>
            <xm:f>Индикаторы!$R$384:$R$384</xm:f>
          </x14:formula1>
          <xm:sqref>R138</xm:sqref>
        </x14:dataValidation>
        <x14:dataValidation type="list" allowBlank="1" xr:uid="{00000000-0002-0000-0100-0000B5070000}">
          <x14:formula1>
            <xm:f>Индикаторы!$U$384:$U$386</xm:f>
          </x14:formula1>
          <xm:sqref>U138</xm:sqref>
        </x14:dataValidation>
        <x14:dataValidation type="list" allowBlank="1" xr:uid="{00000000-0002-0000-0100-0000B6070000}">
          <x14:formula1>
            <xm:f>Индикаторы!$X$384:$X$384</xm:f>
          </x14:formula1>
          <xm:sqref>X138</xm:sqref>
        </x14:dataValidation>
        <x14:dataValidation type="list" allowBlank="1" xr:uid="{00000000-0002-0000-0100-0000B7070000}">
          <x14:formula1>
            <xm:f>Индикаторы!$AA$384:$AA$386</xm:f>
          </x14:formula1>
          <xm:sqref>AA138</xm:sqref>
        </x14:dataValidation>
        <x14:dataValidation type="list" allowBlank="1" xr:uid="{00000000-0002-0000-0100-0000B8070000}">
          <x14:formula1>
            <xm:f>Индикаторы!$AD$384:$AD$386</xm:f>
          </x14:formula1>
          <xm:sqref>AD138</xm:sqref>
        </x14:dataValidation>
        <x14:dataValidation type="list" allowBlank="1" xr:uid="{00000000-0002-0000-0100-0000B9070000}">
          <x14:formula1>
            <xm:f>Индикаторы!$AG$384:$AG$384</xm:f>
          </x14:formula1>
          <xm:sqref>AG138</xm:sqref>
        </x14:dataValidation>
        <x14:dataValidation type="list" allowBlank="1" xr:uid="{00000000-0002-0000-0100-0000BA070000}">
          <x14:formula1>
            <xm:f>Индикаторы!$AJ$384:$AJ$384</xm:f>
          </x14:formula1>
          <xm:sqref>AJ138</xm:sqref>
        </x14:dataValidation>
        <x14:dataValidation type="list" allowBlank="1" xr:uid="{00000000-0002-0000-0100-0000BB070000}">
          <x14:formula1>
            <xm:f>Индикаторы!$AM$384:$AM$384</xm:f>
          </x14:formula1>
          <xm:sqref>AM138</xm:sqref>
        </x14:dataValidation>
        <x14:dataValidation type="list" allowBlank="1" xr:uid="{00000000-0002-0000-0100-0000BC070000}">
          <x14:formula1>
            <xm:f>Индикаторы!$AP$384:$AP$384</xm:f>
          </x14:formula1>
          <xm:sqref>AP138</xm:sqref>
        </x14:dataValidation>
        <x14:dataValidation type="list" allowBlank="1" xr:uid="{00000000-0002-0000-0100-0000BD070000}">
          <x14:formula1>
            <xm:f>Индикаторы!$AS$384:$AS$384</xm:f>
          </x14:formula1>
          <xm:sqref>AS138</xm:sqref>
        </x14:dataValidation>
        <x14:dataValidation type="list" allowBlank="1" xr:uid="{00000000-0002-0000-0100-0000BE070000}">
          <x14:formula1>
            <xm:f>Индикаторы!$AV$384:$AV$384</xm:f>
          </x14:formula1>
          <xm:sqref>AV138</xm:sqref>
        </x14:dataValidation>
        <x14:dataValidation type="list" allowBlank="1" xr:uid="{00000000-0002-0000-0100-0000BF070000}">
          <x14:formula1>
            <xm:f>Индикаторы!$AY$384:$AY$384</xm:f>
          </x14:formula1>
          <xm:sqref>AY138</xm:sqref>
        </x14:dataValidation>
        <x14:dataValidation type="list" allowBlank="1" xr:uid="{00000000-0002-0000-0100-0000C0070000}">
          <x14:formula1>
            <xm:f>Индикаторы!$F$387:$F$388</xm:f>
          </x14:formula1>
          <xm:sqref>F139</xm:sqref>
        </x14:dataValidation>
        <x14:dataValidation type="list" allowBlank="1" xr:uid="{00000000-0002-0000-0100-0000C1070000}">
          <x14:formula1>
            <xm:f>Индикаторы!$I$387:$I$388</xm:f>
          </x14:formula1>
          <xm:sqref>I139</xm:sqref>
        </x14:dataValidation>
        <x14:dataValidation type="list" allowBlank="1" xr:uid="{00000000-0002-0000-0100-0000C2070000}">
          <x14:formula1>
            <xm:f>Индикаторы!$L$387:$L$389</xm:f>
          </x14:formula1>
          <xm:sqref>L139</xm:sqref>
        </x14:dataValidation>
        <x14:dataValidation type="list" allowBlank="1" xr:uid="{00000000-0002-0000-0100-0000C3070000}">
          <x14:formula1>
            <xm:f>Индикаторы!$O$387:$O$387</xm:f>
          </x14:formula1>
          <xm:sqref>O139</xm:sqref>
        </x14:dataValidation>
        <x14:dataValidation type="list" allowBlank="1" xr:uid="{00000000-0002-0000-0100-0000C4070000}">
          <x14:formula1>
            <xm:f>Индикаторы!$R$387:$R$387</xm:f>
          </x14:formula1>
          <xm:sqref>R139</xm:sqref>
        </x14:dataValidation>
        <x14:dataValidation type="list" allowBlank="1" xr:uid="{00000000-0002-0000-0100-0000C5070000}">
          <x14:formula1>
            <xm:f>Индикаторы!$U$387:$U$389</xm:f>
          </x14:formula1>
          <xm:sqref>U139</xm:sqref>
        </x14:dataValidation>
        <x14:dataValidation type="list" allowBlank="1" xr:uid="{00000000-0002-0000-0100-0000C6070000}">
          <x14:formula1>
            <xm:f>Индикаторы!$X$387:$X$387</xm:f>
          </x14:formula1>
          <xm:sqref>X139</xm:sqref>
        </x14:dataValidation>
        <x14:dataValidation type="list" allowBlank="1" xr:uid="{00000000-0002-0000-0100-0000C7070000}">
          <x14:formula1>
            <xm:f>Индикаторы!$AA$387:$AA$389</xm:f>
          </x14:formula1>
          <xm:sqref>AA139</xm:sqref>
        </x14:dataValidation>
        <x14:dataValidation type="list" allowBlank="1" xr:uid="{00000000-0002-0000-0100-0000C8070000}">
          <x14:formula1>
            <xm:f>Индикаторы!$AD$387:$AD$389</xm:f>
          </x14:formula1>
          <xm:sqref>AD139</xm:sqref>
        </x14:dataValidation>
        <x14:dataValidation type="list" allowBlank="1" xr:uid="{00000000-0002-0000-0100-0000C9070000}">
          <x14:formula1>
            <xm:f>Индикаторы!$AG$387:$AG$387</xm:f>
          </x14:formula1>
          <xm:sqref>AG139</xm:sqref>
        </x14:dataValidation>
        <x14:dataValidation type="list" allowBlank="1" xr:uid="{00000000-0002-0000-0100-0000CA070000}">
          <x14:formula1>
            <xm:f>Индикаторы!$AJ$387:$AJ$387</xm:f>
          </x14:formula1>
          <xm:sqref>AJ139</xm:sqref>
        </x14:dataValidation>
        <x14:dataValidation type="list" allowBlank="1" xr:uid="{00000000-0002-0000-0100-0000CB070000}">
          <x14:formula1>
            <xm:f>Индикаторы!$AM$387:$AM$387</xm:f>
          </x14:formula1>
          <xm:sqref>AM139</xm:sqref>
        </x14:dataValidation>
        <x14:dataValidation type="list" allowBlank="1" xr:uid="{00000000-0002-0000-0100-0000CC070000}">
          <x14:formula1>
            <xm:f>Индикаторы!$AP$387:$AP$387</xm:f>
          </x14:formula1>
          <xm:sqref>AP139</xm:sqref>
        </x14:dataValidation>
        <x14:dataValidation type="list" allowBlank="1" xr:uid="{00000000-0002-0000-0100-0000CD070000}">
          <x14:formula1>
            <xm:f>Индикаторы!$AS$387:$AS$387</xm:f>
          </x14:formula1>
          <xm:sqref>AS139</xm:sqref>
        </x14:dataValidation>
        <x14:dataValidation type="list" allowBlank="1" xr:uid="{00000000-0002-0000-0100-0000CE070000}">
          <x14:formula1>
            <xm:f>Индикаторы!$AV$387:$AV$387</xm:f>
          </x14:formula1>
          <xm:sqref>AV139</xm:sqref>
        </x14:dataValidation>
        <x14:dataValidation type="list" allowBlank="1" xr:uid="{00000000-0002-0000-0100-0000CF070000}">
          <x14:formula1>
            <xm:f>Индикаторы!$AY$387:$AY$387</xm:f>
          </x14:formula1>
          <xm:sqref>AY139</xm:sqref>
        </x14:dataValidation>
        <x14:dataValidation type="list" allowBlank="1" xr:uid="{00000000-0002-0000-0100-0000D0070000}">
          <x14:formula1>
            <xm:f>Индикаторы!$F$390:$F$391</xm:f>
          </x14:formula1>
          <xm:sqref>F140</xm:sqref>
        </x14:dataValidation>
        <x14:dataValidation type="list" allowBlank="1" xr:uid="{00000000-0002-0000-0100-0000D1070000}">
          <x14:formula1>
            <xm:f>Индикаторы!$I$390:$I$391</xm:f>
          </x14:formula1>
          <xm:sqref>I140</xm:sqref>
        </x14:dataValidation>
        <x14:dataValidation type="list" allowBlank="1" xr:uid="{00000000-0002-0000-0100-0000D2070000}">
          <x14:formula1>
            <xm:f>Индикаторы!$L$390:$L$392</xm:f>
          </x14:formula1>
          <xm:sqref>L140</xm:sqref>
        </x14:dataValidation>
        <x14:dataValidation type="list" allowBlank="1" xr:uid="{00000000-0002-0000-0100-0000D3070000}">
          <x14:formula1>
            <xm:f>Индикаторы!$O$390:$O$390</xm:f>
          </x14:formula1>
          <xm:sqref>O140</xm:sqref>
        </x14:dataValidation>
        <x14:dataValidation type="list" allowBlank="1" xr:uid="{00000000-0002-0000-0100-0000D4070000}">
          <x14:formula1>
            <xm:f>Индикаторы!$R$390:$R$390</xm:f>
          </x14:formula1>
          <xm:sqref>R140</xm:sqref>
        </x14:dataValidation>
        <x14:dataValidation type="list" allowBlank="1" xr:uid="{00000000-0002-0000-0100-0000D5070000}">
          <x14:formula1>
            <xm:f>Индикаторы!$U$390:$U$392</xm:f>
          </x14:formula1>
          <xm:sqref>U140</xm:sqref>
        </x14:dataValidation>
        <x14:dataValidation type="list" allowBlank="1" xr:uid="{00000000-0002-0000-0100-0000D6070000}">
          <x14:formula1>
            <xm:f>Индикаторы!$X$390:$X$390</xm:f>
          </x14:formula1>
          <xm:sqref>X140</xm:sqref>
        </x14:dataValidation>
        <x14:dataValidation type="list" allowBlank="1" xr:uid="{00000000-0002-0000-0100-0000D7070000}">
          <x14:formula1>
            <xm:f>Индикаторы!$AA$390:$AA$392</xm:f>
          </x14:formula1>
          <xm:sqref>AA140</xm:sqref>
        </x14:dataValidation>
        <x14:dataValidation type="list" allowBlank="1" xr:uid="{00000000-0002-0000-0100-0000D8070000}">
          <x14:formula1>
            <xm:f>Индикаторы!$AD$390:$AD$392</xm:f>
          </x14:formula1>
          <xm:sqref>AD140</xm:sqref>
        </x14:dataValidation>
        <x14:dataValidation type="list" allowBlank="1" xr:uid="{00000000-0002-0000-0100-0000D9070000}">
          <x14:formula1>
            <xm:f>Индикаторы!$AG$390:$AG$390</xm:f>
          </x14:formula1>
          <xm:sqref>AG140</xm:sqref>
        </x14:dataValidation>
        <x14:dataValidation type="list" allowBlank="1" xr:uid="{00000000-0002-0000-0100-0000DA070000}">
          <x14:formula1>
            <xm:f>Индикаторы!$AJ$390:$AJ$390</xm:f>
          </x14:formula1>
          <xm:sqref>AJ140</xm:sqref>
        </x14:dataValidation>
        <x14:dataValidation type="list" allowBlank="1" xr:uid="{00000000-0002-0000-0100-0000DB070000}">
          <x14:formula1>
            <xm:f>Индикаторы!$AM$390:$AM$390</xm:f>
          </x14:formula1>
          <xm:sqref>AM140</xm:sqref>
        </x14:dataValidation>
        <x14:dataValidation type="list" allowBlank="1" xr:uid="{00000000-0002-0000-0100-0000DC070000}">
          <x14:formula1>
            <xm:f>Индикаторы!$AP$390:$AP$390</xm:f>
          </x14:formula1>
          <xm:sqref>AP140</xm:sqref>
        </x14:dataValidation>
        <x14:dataValidation type="list" allowBlank="1" xr:uid="{00000000-0002-0000-0100-0000DD070000}">
          <x14:formula1>
            <xm:f>Индикаторы!$AS$390:$AS$390</xm:f>
          </x14:formula1>
          <xm:sqref>AS140</xm:sqref>
        </x14:dataValidation>
        <x14:dataValidation type="list" allowBlank="1" xr:uid="{00000000-0002-0000-0100-0000DE070000}">
          <x14:formula1>
            <xm:f>Индикаторы!$AV$390:$AV$390</xm:f>
          </x14:formula1>
          <xm:sqref>AV140</xm:sqref>
        </x14:dataValidation>
        <x14:dataValidation type="list" allowBlank="1" xr:uid="{00000000-0002-0000-0100-0000DF070000}">
          <x14:formula1>
            <xm:f>Индикаторы!$AY$390:$AY$390</xm:f>
          </x14:formula1>
          <xm:sqref>AY140</xm:sqref>
        </x14:dataValidation>
        <x14:dataValidation type="list" allowBlank="1" xr:uid="{00000000-0002-0000-0100-0000E0070000}">
          <x14:formula1>
            <xm:f>Индикаторы!$F$393:$F$394</xm:f>
          </x14:formula1>
          <xm:sqref>F141</xm:sqref>
        </x14:dataValidation>
        <x14:dataValidation type="list" allowBlank="1" xr:uid="{00000000-0002-0000-0100-0000E1070000}">
          <x14:formula1>
            <xm:f>Индикаторы!$I$393:$I$394</xm:f>
          </x14:formula1>
          <xm:sqref>I141</xm:sqref>
        </x14:dataValidation>
        <x14:dataValidation type="list" allowBlank="1" xr:uid="{00000000-0002-0000-0100-0000E2070000}">
          <x14:formula1>
            <xm:f>Индикаторы!$L$393:$L$395</xm:f>
          </x14:formula1>
          <xm:sqref>L141</xm:sqref>
        </x14:dataValidation>
        <x14:dataValidation type="list" allowBlank="1" xr:uid="{00000000-0002-0000-0100-0000E3070000}">
          <x14:formula1>
            <xm:f>Индикаторы!$O$393:$O$393</xm:f>
          </x14:formula1>
          <xm:sqref>O141</xm:sqref>
        </x14:dataValidation>
        <x14:dataValidation type="list" allowBlank="1" xr:uid="{00000000-0002-0000-0100-0000E4070000}">
          <x14:formula1>
            <xm:f>Индикаторы!$R$393:$R$393</xm:f>
          </x14:formula1>
          <xm:sqref>R141</xm:sqref>
        </x14:dataValidation>
        <x14:dataValidation type="list" allowBlank="1" xr:uid="{00000000-0002-0000-0100-0000E5070000}">
          <x14:formula1>
            <xm:f>Индикаторы!$U$393:$U$395</xm:f>
          </x14:formula1>
          <xm:sqref>U141</xm:sqref>
        </x14:dataValidation>
        <x14:dataValidation type="list" allowBlank="1" xr:uid="{00000000-0002-0000-0100-0000E6070000}">
          <x14:formula1>
            <xm:f>Индикаторы!$X$393:$X$393</xm:f>
          </x14:formula1>
          <xm:sqref>X141</xm:sqref>
        </x14:dataValidation>
        <x14:dataValidation type="list" allowBlank="1" xr:uid="{00000000-0002-0000-0100-0000E7070000}">
          <x14:formula1>
            <xm:f>Индикаторы!$AA$393:$AA$395</xm:f>
          </x14:formula1>
          <xm:sqref>AA141</xm:sqref>
        </x14:dataValidation>
        <x14:dataValidation type="list" allowBlank="1" xr:uid="{00000000-0002-0000-0100-0000E8070000}">
          <x14:formula1>
            <xm:f>Индикаторы!$AD$393:$AD$395</xm:f>
          </x14:formula1>
          <xm:sqref>AD141</xm:sqref>
        </x14:dataValidation>
        <x14:dataValidation type="list" allowBlank="1" xr:uid="{00000000-0002-0000-0100-0000E9070000}">
          <x14:formula1>
            <xm:f>Индикаторы!$AG$393:$AG$393</xm:f>
          </x14:formula1>
          <xm:sqref>AG141</xm:sqref>
        </x14:dataValidation>
        <x14:dataValidation type="list" allowBlank="1" xr:uid="{00000000-0002-0000-0100-0000EA070000}">
          <x14:formula1>
            <xm:f>Индикаторы!$AJ$393:$AJ$393</xm:f>
          </x14:formula1>
          <xm:sqref>AJ141</xm:sqref>
        </x14:dataValidation>
        <x14:dataValidation type="list" allowBlank="1" xr:uid="{00000000-0002-0000-0100-0000EB070000}">
          <x14:formula1>
            <xm:f>Индикаторы!$AM$393:$AM$393</xm:f>
          </x14:formula1>
          <xm:sqref>AM141</xm:sqref>
        </x14:dataValidation>
        <x14:dataValidation type="list" allowBlank="1" xr:uid="{00000000-0002-0000-0100-0000EC070000}">
          <x14:formula1>
            <xm:f>Индикаторы!$AP$393:$AP$393</xm:f>
          </x14:formula1>
          <xm:sqref>AP141</xm:sqref>
        </x14:dataValidation>
        <x14:dataValidation type="list" allowBlank="1" xr:uid="{00000000-0002-0000-0100-0000ED070000}">
          <x14:formula1>
            <xm:f>Индикаторы!$AS$393:$AS$393</xm:f>
          </x14:formula1>
          <xm:sqref>AS141</xm:sqref>
        </x14:dataValidation>
        <x14:dataValidation type="list" allowBlank="1" xr:uid="{00000000-0002-0000-0100-0000EE070000}">
          <x14:formula1>
            <xm:f>Индикаторы!$AV$393:$AV$393</xm:f>
          </x14:formula1>
          <xm:sqref>AV141</xm:sqref>
        </x14:dataValidation>
        <x14:dataValidation type="list" allowBlank="1" xr:uid="{00000000-0002-0000-0100-0000EF070000}">
          <x14:formula1>
            <xm:f>Индикаторы!$AY$393:$AY$393</xm:f>
          </x14:formula1>
          <xm:sqref>AY141</xm:sqref>
        </x14:dataValidation>
        <x14:dataValidation type="list" allowBlank="1" xr:uid="{00000000-0002-0000-0100-0000F0070000}">
          <x14:formula1>
            <xm:f>Индикаторы!$F$396:$F$397</xm:f>
          </x14:formula1>
          <xm:sqref>F142</xm:sqref>
        </x14:dataValidation>
        <x14:dataValidation type="list" allowBlank="1" xr:uid="{00000000-0002-0000-0100-0000F1070000}">
          <x14:formula1>
            <xm:f>Индикаторы!$I$396:$I$397</xm:f>
          </x14:formula1>
          <xm:sqref>I142</xm:sqref>
        </x14:dataValidation>
        <x14:dataValidation type="list" allowBlank="1" xr:uid="{00000000-0002-0000-0100-0000F2070000}">
          <x14:formula1>
            <xm:f>Индикаторы!$L$396:$L$398</xm:f>
          </x14:formula1>
          <xm:sqref>L142</xm:sqref>
        </x14:dataValidation>
        <x14:dataValidation type="list" allowBlank="1" xr:uid="{00000000-0002-0000-0100-0000F3070000}">
          <x14:formula1>
            <xm:f>Индикаторы!$O$396:$O$396</xm:f>
          </x14:formula1>
          <xm:sqref>O142</xm:sqref>
        </x14:dataValidation>
        <x14:dataValidation type="list" allowBlank="1" xr:uid="{00000000-0002-0000-0100-0000F4070000}">
          <x14:formula1>
            <xm:f>Индикаторы!$R$396:$R$396</xm:f>
          </x14:formula1>
          <xm:sqref>R142</xm:sqref>
        </x14:dataValidation>
        <x14:dataValidation type="list" allowBlank="1" xr:uid="{00000000-0002-0000-0100-0000F5070000}">
          <x14:formula1>
            <xm:f>Индикаторы!$U$396:$U$398</xm:f>
          </x14:formula1>
          <xm:sqref>U142</xm:sqref>
        </x14:dataValidation>
        <x14:dataValidation type="list" allowBlank="1" xr:uid="{00000000-0002-0000-0100-0000F6070000}">
          <x14:formula1>
            <xm:f>Индикаторы!$X$396:$X$396</xm:f>
          </x14:formula1>
          <xm:sqref>X142</xm:sqref>
        </x14:dataValidation>
        <x14:dataValidation type="list" allowBlank="1" xr:uid="{00000000-0002-0000-0100-0000F7070000}">
          <x14:formula1>
            <xm:f>Индикаторы!$AA$396:$AA$398</xm:f>
          </x14:formula1>
          <xm:sqref>AA142</xm:sqref>
        </x14:dataValidation>
        <x14:dataValidation type="list" allowBlank="1" xr:uid="{00000000-0002-0000-0100-0000F8070000}">
          <x14:formula1>
            <xm:f>Индикаторы!$AD$396:$AD$398</xm:f>
          </x14:formula1>
          <xm:sqref>AD142</xm:sqref>
        </x14:dataValidation>
        <x14:dataValidation type="list" allowBlank="1" xr:uid="{00000000-0002-0000-0100-0000F9070000}">
          <x14:formula1>
            <xm:f>Индикаторы!$AG$396:$AG$396</xm:f>
          </x14:formula1>
          <xm:sqref>AG142</xm:sqref>
        </x14:dataValidation>
        <x14:dataValidation type="list" allowBlank="1" xr:uid="{00000000-0002-0000-0100-0000FA070000}">
          <x14:formula1>
            <xm:f>Индикаторы!$AJ$396:$AJ$396</xm:f>
          </x14:formula1>
          <xm:sqref>AJ142</xm:sqref>
        </x14:dataValidation>
        <x14:dataValidation type="list" allowBlank="1" xr:uid="{00000000-0002-0000-0100-0000FB070000}">
          <x14:formula1>
            <xm:f>Индикаторы!$AM$396:$AM$396</xm:f>
          </x14:formula1>
          <xm:sqref>AM142</xm:sqref>
        </x14:dataValidation>
        <x14:dataValidation type="list" allowBlank="1" xr:uid="{00000000-0002-0000-0100-0000FC070000}">
          <x14:formula1>
            <xm:f>Индикаторы!$AP$396:$AP$396</xm:f>
          </x14:formula1>
          <xm:sqref>AP142</xm:sqref>
        </x14:dataValidation>
        <x14:dataValidation type="list" allowBlank="1" xr:uid="{00000000-0002-0000-0100-0000FD070000}">
          <x14:formula1>
            <xm:f>Индикаторы!$AS$396:$AS$396</xm:f>
          </x14:formula1>
          <xm:sqref>AS142</xm:sqref>
        </x14:dataValidation>
        <x14:dataValidation type="list" allowBlank="1" xr:uid="{00000000-0002-0000-0100-0000FE070000}">
          <x14:formula1>
            <xm:f>Индикаторы!$AV$396:$AV$396</xm:f>
          </x14:formula1>
          <xm:sqref>AV142</xm:sqref>
        </x14:dataValidation>
        <x14:dataValidation type="list" allowBlank="1" xr:uid="{00000000-0002-0000-0100-0000FF070000}">
          <x14:formula1>
            <xm:f>Индикаторы!$AY$396:$AY$396</xm:f>
          </x14:formula1>
          <xm:sqref>AY142</xm:sqref>
        </x14:dataValidation>
        <x14:dataValidation type="list" allowBlank="1" xr:uid="{00000000-0002-0000-0100-000000080000}">
          <x14:formula1>
            <xm:f>Индикаторы!$F$399:$F$400</xm:f>
          </x14:formula1>
          <xm:sqref>F143</xm:sqref>
        </x14:dataValidation>
        <x14:dataValidation type="list" allowBlank="1" xr:uid="{00000000-0002-0000-0100-000001080000}">
          <x14:formula1>
            <xm:f>Индикаторы!$I$399:$I$400</xm:f>
          </x14:formula1>
          <xm:sqref>I143</xm:sqref>
        </x14:dataValidation>
        <x14:dataValidation type="list" allowBlank="1" xr:uid="{00000000-0002-0000-0100-000002080000}">
          <x14:formula1>
            <xm:f>Индикаторы!$L$399:$L$401</xm:f>
          </x14:formula1>
          <xm:sqref>L143</xm:sqref>
        </x14:dataValidation>
        <x14:dataValidation type="list" allowBlank="1" xr:uid="{00000000-0002-0000-0100-000003080000}">
          <x14:formula1>
            <xm:f>Индикаторы!$O$399:$O$399</xm:f>
          </x14:formula1>
          <xm:sqref>O143</xm:sqref>
        </x14:dataValidation>
        <x14:dataValidation type="list" allowBlank="1" xr:uid="{00000000-0002-0000-0100-000004080000}">
          <x14:formula1>
            <xm:f>Индикаторы!$R$399:$R$399</xm:f>
          </x14:formula1>
          <xm:sqref>R143</xm:sqref>
        </x14:dataValidation>
        <x14:dataValidation type="list" allowBlank="1" xr:uid="{00000000-0002-0000-0100-000005080000}">
          <x14:formula1>
            <xm:f>Индикаторы!$U$399:$U$401</xm:f>
          </x14:formula1>
          <xm:sqref>U143</xm:sqref>
        </x14:dataValidation>
        <x14:dataValidation type="list" allowBlank="1" xr:uid="{00000000-0002-0000-0100-000006080000}">
          <x14:formula1>
            <xm:f>Индикаторы!$X$399:$X$399</xm:f>
          </x14:formula1>
          <xm:sqref>X143</xm:sqref>
        </x14:dataValidation>
        <x14:dataValidation type="list" allowBlank="1" xr:uid="{00000000-0002-0000-0100-000007080000}">
          <x14:formula1>
            <xm:f>Индикаторы!$AA$399:$AA$401</xm:f>
          </x14:formula1>
          <xm:sqref>AA143</xm:sqref>
        </x14:dataValidation>
        <x14:dataValidation type="list" allowBlank="1" xr:uid="{00000000-0002-0000-0100-000008080000}">
          <x14:formula1>
            <xm:f>Индикаторы!$AD$399:$AD$401</xm:f>
          </x14:formula1>
          <xm:sqref>AD143</xm:sqref>
        </x14:dataValidation>
        <x14:dataValidation type="list" allowBlank="1" xr:uid="{00000000-0002-0000-0100-000009080000}">
          <x14:formula1>
            <xm:f>Индикаторы!$AG$399:$AG$399</xm:f>
          </x14:formula1>
          <xm:sqref>AG143</xm:sqref>
        </x14:dataValidation>
        <x14:dataValidation type="list" allowBlank="1" xr:uid="{00000000-0002-0000-0100-00000A080000}">
          <x14:formula1>
            <xm:f>Индикаторы!$AJ$399:$AJ$399</xm:f>
          </x14:formula1>
          <xm:sqref>AJ143</xm:sqref>
        </x14:dataValidation>
        <x14:dataValidation type="list" allowBlank="1" xr:uid="{00000000-0002-0000-0100-00000B080000}">
          <x14:formula1>
            <xm:f>Индикаторы!$AM$399:$AM$399</xm:f>
          </x14:formula1>
          <xm:sqref>AM143</xm:sqref>
        </x14:dataValidation>
        <x14:dataValidation type="list" allowBlank="1" xr:uid="{00000000-0002-0000-0100-00000C080000}">
          <x14:formula1>
            <xm:f>Индикаторы!$AP$399:$AP$399</xm:f>
          </x14:formula1>
          <xm:sqref>AP143</xm:sqref>
        </x14:dataValidation>
        <x14:dataValidation type="list" allowBlank="1" xr:uid="{00000000-0002-0000-0100-00000D080000}">
          <x14:formula1>
            <xm:f>Индикаторы!$AS$399:$AS$399</xm:f>
          </x14:formula1>
          <xm:sqref>AS143</xm:sqref>
        </x14:dataValidation>
        <x14:dataValidation type="list" allowBlank="1" xr:uid="{00000000-0002-0000-0100-00000E080000}">
          <x14:formula1>
            <xm:f>Индикаторы!$AV$399:$AV$399</xm:f>
          </x14:formula1>
          <xm:sqref>AV143</xm:sqref>
        </x14:dataValidation>
        <x14:dataValidation type="list" allowBlank="1" xr:uid="{00000000-0002-0000-0100-00000F080000}">
          <x14:formula1>
            <xm:f>Индикаторы!$AY$399:$AY$399</xm:f>
          </x14:formula1>
          <xm:sqref>AY143</xm:sqref>
        </x14:dataValidation>
        <x14:dataValidation type="list" allowBlank="1" xr:uid="{00000000-0002-0000-0100-000010080000}">
          <x14:formula1>
            <xm:f>Индикаторы!$F$402:$F$403</xm:f>
          </x14:formula1>
          <xm:sqref>F144</xm:sqref>
        </x14:dataValidation>
        <x14:dataValidation type="list" allowBlank="1" xr:uid="{00000000-0002-0000-0100-000011080000}">
          <x14:formula1>
            <xm:f>Индикаторы!$I$402:$I$403</xm:f>
          </x14:formula1>
          <xm:sqref>I144</xm:sqref>
        </x14:dataValidation>
        <x14:dataValidation type="list" allowBlank="1" xr:uid="{00000000-0002-0000-0100-000012080000}">
          <x14:formula1>
            <xm:f>Индикаторы!$L$402:$L$404</xm:f>
          </x14:formula1>
          <xm:sqref>L144</xm:sqref>
        </x14:dataValidation>
        <x14:dataValidation type="list" allowBlank="1" xr:uid="{00000000-0002-0000-0100-000013080000}">
          <x14:formula1>
            <xm:f>Индикаторы!$O$402:$O$402</xm:f>
          </x14:formula1>
          <xm:sqref>O144</xm:sqref>
        </x14:dataValidation>
        <x14:dataValidation type="list" allowBlank="1" xr:uid="{00000000-0002-0000-0100-000014080000}">
          <x14:formula1>
            <xm:f>Индикаторы!$R$402:$R$402</xm:f>
          </x14:formula1>
          <xm:sqref>R144</xm:sqref>
        </x14:dataValidation>
        <x14:dataValidation type="list" allowBlank="1" xr:uid="{00000000-0002-0000-0100-000015080000}">
          <x14:formula1>
            <xm:f>Индикаторы!$U$402:$U$404</xm:f>
          </x14:formula1>
          <xm:sqref>U144</xm:sqref>
        </x14:dataValidation>
        <x14:dataValidation type="list" allowBlank="1" xr:uid="{00000000-0002-0000-0100-000016080000}">
          <x14:formula1>
            <xm:f>Индикаторы!$X$402:$X$402</xm:f>
          </x14:formula1>
          <xm:sqref>X144</xm:sqref>
        </x14:dataValidation>
        <x14:dataValidation type="list" allowBlank="1" xr:uid="{00000000-0002-0000-0100-000017080000}">
          <x14:formula1>
            <xm:f>Индикаторы!$AA$402:$AA$404</xm:f>
          </x14:formula1>
          <xm:sqref>AA144</xm:sqref>
        </x14:dataValidation>
        <x14:dataValidation type="list" allowBlank="1" xr:uid="{00000000-0002-0000-0100-000018080000}">
          <x14:formula1>
            <xm:f>Индикаторы!$AD$402:$AD$404</xm:f>
          </x14:formula1>
          <xm:sqref>AD144</xm:sqref>
        </x14:dataValidation>
        <x14:dataValidation type="list" allowBlank="1" xr:uid="{00000000-0002-0000-0100-000019080000}">
          <x14:formula1>
            <xm:f>Индикаторы!$AG$402:$AG$402</xm:f>
          </x14:formula1>
          <xm:sqref>AG144</xm:sqref>
        </x14:dataValidation>
        <x14:dataValidation type="list" allowBlank="1" xr:uid="{00000000-0002-0000-0100-00001A080000}">
          <x14:formula1>
            <xm:f>Индикаторы!$AJ$402:$AJ$402</xm:f>
          </x14:formula1>
          <xm:sqref>AJ144</xm:sqref>
        </x14:dataValidation>
        <x14:dataValidation type="list" allowBlank="1" xr:uid="{00000000-0002-0000-0100-00001B080000}">
          <x14:formula1>
            <xm:f>Индикаторы!$AM$402:$AM$402</xm:f>
          </x14:formula1>
          <xm:sqref>AM144</xm:sqref>
        </x14:dataValidation>
        <x14:dataValidation type="list" allowBlank="1" xr:uid="{00000000-0002-0000-0100-00001C080000}">
          <x14:formula1>
            <xm:f>Индикаторы!$AP$402:$AP$402</xm:f>
          </x14:formula1>
          <xm:sqref>AP144</xm:sqref>
        </x14:dataValidation>
        <x14:dataValidation type="list" allowBlank="1" xr:uid="{00000000-0002-0000-0100-00001D080000}">
          <x14:formula1>
            <xm:f>Индикаторы!$AS$402:$AS$402</xm:f>
          </x14:formula1>
          <xm:sqref>AS144</xm:sqref>
        </x14:dataValidation>
        <x14:dataValidation type="list" allowBlank="1" xr:uid="{00000000-0002-0000-0100-00001E080000}">
          <x14:formula1>
            <xm:f>Индикаторы!$AV$402:$AV$402</xm:f>
          </x14:formula1>
          <xm:sqref>AV144</xm:sqref>
        </x14:dataValidation>
        <x14:dataValidation type="list" allowBlank="1" xr:uid="{00000000-0002-0000-0100-00001F080000}">
          <x14:formula1>
            <xm:f>Индикаторы!$AY$402:$AY$402</xm:f>
          </x14:formula1>
          <xm:sqref>AY144</xm:sqref>
        </x14:dataValidation>
        <x14:dataValidation type="list" allowBlank="1" xr:uid="{00000000-0002-0000-0100-000020080000}">
          <x14:formula1>
            <xm:f>Индикаторы!$F$405:$F$406</xm:f>
          </x14:formula1>
          <xm:sqref>F145</xm:sqref>
        </x14:dataValidation>
        <x14:dataValidation type="list" allowBlank="1" xr:uid="{00000000-0002-0000-0100-000021080000}">
          <x14:formula1>
            <xm:f>Индикаторы!$I$405:$I$406</xm:f>
          </x14:formula1>
          <xm:sqref>I145</xm:sqref>
        </x14:dataValidation>
        <x14:dataValidation type="list" allowBlank="1" xr:uid="{00000000-0002-0000-0100-000022080000}">
          <x14:formula1>
            <xm:f>Индикаторы!$L$405:$L$407</xm:f>
          </x14:formula1>
          <xm:sqref>L145</xm:sqref>
        </x14:dataValidation>
        <x14:dataValidation type="list" allowBlank="1" xr:uid="{00000000-0002-0000-0100-000023080000}">
          <x14:formula1>
            <xm:f>Индикаторы!$O$405:$O$405</xm:f>
          </x14:formula1>
          <xm:sqref>O145</xm:sqref>
        </x14:dataValidation>
        <x14:dataValidation type="list" allowBlank="1" xr:uid="{00000000-0002-0000-0100-000024080000}">
          <x14:formula1>
            <xm:f>Индикаторы!$R$405:$R$405</xm:f>
          </x14:formula1>
          <xm:sqref>R145</xm:sqref>
        </x14:dataValidation>
        <x14:dataValidation type="list" allowBlank="1" xr:uid="{00000000-0002-0000-0100-000025080000}">
          <x14:formula1>
            <xm:f>Индикаторы!$U$405:$U$407</xm:f>
          </x14:formula1>
          <xm:sqref>U145</xm:sqref>
        </x14:dataValidation>
        <x14:dataValidation type="list" allowBlank="1" xr:uid="{00000000-0002-0000-0100-000026080000}">
          <x14:formula1>
            <xm:f>Индикаторы!$X$405:$X$405</xm:f>
          </x14:formula1>
          <xm:sqref>X145</xm:sqref>
        </x14:dataValidation>
        <x14:dataValidation type="list" allowBlank="1" xr:uid="{00000000-0002-0000-0100-000027080000}">
          <x14:formula1>
            <xm:f>Индикаторы!$AA$405:$AA$407</xm:f>
          </x14:formula1>
          <xm:sqref>AA145</xm:sqref>
        </x14:dataValidation>
        <x14:dataValidation type="list" allowBlank="1" xr:uid="{00000000-0002-0000-0100-000028080000}">
          <x14:formula1>
            <xm:f>Индикаторы!$AD$405:$AD$407</xm:f>
          </x14:formula1>
          <xm:sqref>AD145</xm:sqref>
        </x14:dataValidation>
        <x14:dataValidation type="list" allowBlank="1" xr:uid="{00000000-0002-0000-0100-000029080000}">
          <x14:formula1>
            <xm:f>Индикаторы!$AG$405:$AG$405</xm:f>
          </x14:formula1>
          <xm:sqref>AG145</xm:sqref>
        </x14:dataValidation>
        <x14:dataValidation type="list" allowBlank="1" xr:uid="{00000000-0002-0000-0100-00002A080000}">
          <x14:formula1>
            <xm:f>Индикаторы!$AJ$405:$AJ$405</xm:f>
          </x14:formula1>
          <xm:sqref>AJ145</xm:sqref>
        </x14:dataValidation>
        <x14:dataValidation type="list" allowBlank="1" xr:uid="{00000000-0002-0000-0100-00002B080000}">
          <x14:formula1>
            <xm:f>Индикаторы!$AM$405:$AM$405</xm:f>
          </x14:formula1>
          <xm:sqref>AM145</xm:sqref>
        </x14:dataValidation>
        <x14:dataValidation type="list" allowBlank="1" xr:uid="{00000000-0002-0000-0100-00002C080000}">
          <x14:formula1>
            <xm:f>Индикаторы!$AP$405:$AP$405</xm:f>
          </x14:formula1>
          <xm:sqref>AP145</xm:sqref>
        </x14:dataValidation>
        <x14:dataValidation type="list" allowBlank="1" xr:uid="{00000000-0002-0000-0100-00002D080000}">
          <x14:formula1>
            <xm:f>Индикаторы!$AS$405:$AS$405</xm:f>
          </x14:formula1>
          <xm:sqref>AS145</xm:sqref>
        </x14:dataValidation>
        <x14:dataValidation type="list" allowBlank="1" xr:uid="{00000000-0002-0000-0100-00002E080000}">
          <x14:formula1>
            <xm:f>Индикаторы!$AV$405:$AV$405</xm:f>
          </x14:formula1>
          <xm:sqref>AV145</xm:sqref>
        </x14:dataValidation>
        <x14:dataValidation type="list" allowBlank="1" xr:uid="{00000000-0002-0000-0100-00002F080000}">
          <x14:formula1>
            <xm:f>Индикаторы!$AY$405:$AY$405</xm:f>
          </x14:formula1>
          <xm:sqref>AY145</xm:sqref>
        </x14:dataValidation>
        <x14:dataValidation type="list" allowBlank="1" xr:uid="{00000000-0002-0000-0100-000030080000}">
          <x14:formula1>
            <xm:f>Индикаторы!$F$408:$F$409</xm:f>
          </x14:formula1>
          <xm:sqref>F146</xm:sqref>
        </x14:dataValidation>
        <x14:dataValidation type="list" allowBlank="1" xr:uid="{00000000-0002-0000-0100-000031080000}">
          <x14:formula1>
            <xm:f>Индикаторы!$I$408:$I$409</xm:f>
          </x14:formula1>
          <xm:sqref>I146</xm:sqref>
        </x14:dataValidation>
        <x14:dataValidation type="list" allowBlank="1" xr:uid="{00000000-0002-0000-0100-000032080000}">
          <x14:formula1>
            <xm:f>Индикаторы!$L$408:$L$410</xm:f>
          </x14:formula1>
          <xm:sqref>L146</xm:sqref>
        </x14:dataValidation>
        <x14:dataValidation type="list" allowBlank="1" xr:uid="{00000000-0002-0000-0100-000033080000}">
          <x14:formula1>
            <xm:f>Индикаторы!$O$408:$O$408</xm:f>
          </x14:formula1>
          <xm:sqref>O146</xm:sqref>
        </x14:dataValidation>
        <x14:dataValidation type="list" allowBlank="1" xr:uid="{00000000-0002-0000-0100-000034080000}">
          <x14:formula1>
            <xm:f>Индикаторы!$R$408:$R$408</xm:f>
          </x14:formula1>
          <xm:sqref>R146</xm:sqref>
        </x14:dataValidation>
        <x14:dataValidation type="list" allowBlank="1" xr:uid="{00000000-0002-0000-0100-000035080000}">
          <x14:formula1>
            <xm:f>Индикаторы!$U$408:$U$410</xm:f>
          </x14:formula1>
          <xm:sqref>U146</xm:sqref>
        </x14:dataValidation>
        <x14:dataValidation type="list" allowBlank="1" xr:uid="{00000000-0002-0000-0100-000036080000}">
          <x14:formula1>
            <xm:f>Индикаторы!$X$408:$X$408</xm:f>
          </x14:formula1>
          <xm:sqref>X146</xm:sqref>
        </x14:dataValidation>
        <x14:dataValidation type="list" allowBlank="1" xr:uid="{00000000-0002-0000-0100-000037080000}">
          <x14:formula1>
            <xm:f>Индикаторы!$AA$408:$AA$410</xm:f>
          </x14:formula1>
          <xm:sqref>AA146</xm:sqref>
        </x14:dataValidation>
        <x14:dataValidation type="list" allowBlank="1" xr:uid="{00000000-0002-0000-0100-000038080000}">
          <x14:formula1>
            <xm:f>Индикаторы!$AD$408:$AD$410</xm:f>
          </x14:formula1>
          <xm:sqref>AD146</xm:sqref>
        </x14:dataValidation>
        <x14:dataValidation type="list" allowBlank="1" xr:uid="{00000000-0002-0000-0100-000039080000}">
          <x14:formula1>
            <xm:f>Индикаторы!$AG$408:$AG$408</xm:f>
          </x14:formula1>
          <xm:sqref>AG146</xm:sqref>
        </x14:dataValidation>
        <x14:dataValidation type="list" allowBlank="1" xr:uid="{00000000-0002-0000-0100-00003A080000}">
          <x14:formula1>
            <xm:f>Индикаторы!$AJ$408:$AJ$408</xm:f>
          </x14:formula1>
          <xm:sqref>AJ146</xm:sqref>
        </x14:dataValidation>
        <x14:dataValidation type="list" allowBlank="1" xr:uid="{00000000-0002-0000-0100-00003B080000}">
          <x14:formula1>
            <xm:f>Индикаторы!$AM$408:$AM$408</xm:f>
          </x14:formula1>
          <xm:sqref>AM146</xm:sqref>
        </x14:dataValidation>
        <x14:dataValidation type="list" allowBlank="1" xr:uid="{00000000-0002-0000-0100-00003C080000}">
          <x14:formula1>
            <xm:f>Индикаторы!$AP$408:$AP$408</xm:f>
          </x14:formula1>
          <xm:sqref>AP146</xm:sqref>
        </x14:dataValidation>
        <x14:dataValidation type="list" allowBlank="1" xr:uid="{00000000-0002-0000-0100-00003D080000}">
          <x14:formula1>
            <xm:f>Индикаторы!$AS$408:$AS$408</xm:f>
          </x14:formula1>
          <xm:sqref>AS146</xm:sqref>
        </x14:dataValidation>
        <x14:dataValidation type="list" allowBlank="1" xr:uid="{00000000-0002-0000-0100-00003E080000}">
          <x14:formula1>
            <xm:f>Индикаторы!$AV$408:$AV$408</xm:f>
          </x14:formula1>
          <xm:sqref>AV146</xm:sqref>
        </x14:dataValidation>
        <x14:dataValidation type="list" allowBlank="1" xr:uid="{00000000-0002-0000-0100-00003F080000}">
          <x14:formula1>
            <xm:f>Индикаторы!$AY$408:$AY$408</xm:f>
          </x14:formula1>
          <xm:sqref>AY146</xm:sqref>
        </x14:dataValidation>
        <x14:dataValidation type="list" allowBlank="1" xr:uid="{00000000-0002-0000-0100-000040080000}">
          <x14:formula1>
            <xm:f>Индикаторы!$F$411:$F$412</xm:f>
          </x14:formula1>
          <xm:sqref>F147</xm:sqref>
        </x14:dataValidation>
        <x14:dataValidation type="list" allowBlank="1" xr:uid="{00000000-0002-0000-0100-000041080000}">
          <x14:formula1>
            <xm:f>Индикаторы!$I$411:$I$412</xm:f>
          </x14:formula1>
          <xm:sqref>I147</xm:sqref>
        </x14:dataValidation>
        <x14:dataValidation type="list" allowBlank="1" xr:uid="{00000000-0002-0000-0100-000042080000}">
          <x14:formula1>
            <xm:f>Индикаторы!$L$411:$L$413</xm:f>
          </x14:formula1>
          <xm:sqref>L147</xm:sqref>
        </x14:dataValidation>
        <x14:dataValidation type="list" allowBlank="1" xr:uid="{00000000-0002-0000-0100-000043080000}">
          <x14:formula1>
            <xm:f>Индикаторы!$O$411:$O$411</xm:f>
          </x14:formula1>
          <xm:sqref>O147</xm:sqref>
        </x14:dataValidation>
        <x14:dataValidation type="list" allowBlank="1" xr:uid="{00000000-0002-0000-0100-000044080000}">
          <x14:formula1>
            <xm:f>Индикаторы!$R$411:$R$411</xm:f>
          </x14:formula1>
          <xm:sqref>R147</xm:sqref>
        </x14:dataValidation>
        <x14:dataValidation type="list" allowBlank="1" xr:uid="{00000000-0002-0000-0100-000045080000}">
          <x14:formula1>
            <xm:f>Индикаторы!$U$411:$U$413</xm:f>
          </x14:formula1>
          <xm:sqref>U147</xm:sqref>
        </x14:dataValidation>
        <x14:dataValidation type="list" allowBlank="1" xr:uid="{00000000-0002-0000-0100-000046080000}">
          <x14:formula1>
            <xm:f>Индикаторы!$X$411:$X$411</xm:f>
          </x14:formula1>
          <xm:sqref>X147</xm:sqref>
        </x14:dataValidation>
        <x14:dataValidation type="list" allowBlank="1" xr:uid="{00000000-0002-0000-0100-000047080000}">
          <x14:formula1>
            <xm:f>Индикаторы!$AA$411:$AA$413</xm:f>
          </x14:formula1>
          <xm:sqref>AA147</xm:sqref>
        </x14:dataValidation>
        <x14:dataValidation type="list" allowBlank="1" xr:uid="{00000000-0002-0000-0100-000048080000}">
          <x14:formula1>
            <xm:f>Индикаторы!$AD$411:$AD$413</xm:f>
          </x14:formula1>
          <xm:sqref>AD147</xm:sqref>
        </x14:dataValidation>
        <x14:dataValidation type="list" allowBlank="1" xr:uid="{00000000-0002-0000-0100-000049080000}">
          <x14:formula1>
            <xm:f>Индикаторы!$AG$411:$AG$411</xm:f>
          </x14:formula1>
          <xm:sqref>AG147</xm:sqref>
        </x14:dataValidation>
        <x14:dataValidation type="list" allowBlank="1" xr:uid="{00000000-0002-0000-0100-00004A080000}">
          <x14:formula1>
            <xm:f>Индикаторы!$AJ$411:$AJ$411</xm:f>
          </x14:formula1>
          <xm:sqref>AJ147</xm:sqref>
        </x14:dataValidation>
        <x14:dataValidation type="list" allowBlank="1" xr:uid="{00000000-0002-0000-0100-00004B080000}">
          <x14:formula1>
            <xm:f>Индикаторы!$AM$411:$AM$411</xm:f>
          </x14:formula1>
          <xm:sqref>AM147</xm:sqref>
        </x14:dataValidation>
        <x14:dataValidation type="list" allowBlank="1" xr:uid="{00000000-0002-0000-0100-00004C080000}">
          <x14:formula1>
            <xm:f>Индикаторы!$AP$411:$AP$411</xm:f>
          </x14:formula1>
          <xm:sqref>AP147</xm:sqref>
        </x14:dataValidation>
        <x14:dataValidation type="list" allowBlank="1" xr:uid="{00000000-0002-0000-0100-00004D080000}">
          <x14:formula1>
            <xm:f>Индикаторы!$AS$411:$AS$411</xm:f>
          </x14:formula1>
          <xm:sqref>AS147</xm:sqref>
        </x14:dataValidation>
        <x14:dataValidation type="list" allowBlank="1" xr:uid="{00000000-0002-0000-0100-00004E080000}">
          <x14:formula1>
            <xm:f>Индикаторы!$AV$411:$AV$411</xm:f>
          </x14:formula1>
          <xm:sqref>AV147</xm:sqref>
        </x14:dataValidation>
        <x14:dataValidation type="list" allowBlank="1" xr:uid="{00000000-0002-0000-0100-00004F080000}">
          <x14:formula1>
            <xm:f>Индикаторы!$AY$411:$AY$411</xm:f>
          </x14:formula1>
          <xm:sqref>AY147</xm:sqref>
        </x14:dataValidation>
        <x14:dataValidation type="list" allowBlank="1" xr:uid="{00000000-0002-0000-0100-000050080000}">
          <x14:formula1>
            <xm:f>Индикаторы!$F$414:$F$415</xm:f>
          </x14:formula1>
          <xm:sqref>F148</xm:sqref>
        </x14:dataValidation>
        <x14:dataValidation type="list" allowBlank="1" xr:uid="{00000000-0002-0000-0100-000051080000}">
          <x14:formula1>
            <xm:f>Индикаторы!$I$414:$I$415</xm:f>
          </x14:formula1>
          <xm:sqref>I148</xm:sqref>
        </x14:dataValidation>
        <x14:dataValidation type="list" allowBlank="1" xr:uid="{00000000-0002-0000-0100-000052080000}">
          <x14:formula1>
            <xm:f>Индикаторы!$L$414:$L$416</xm:f>
          </x14:formula1>
          <xm:sqref>L148</xm:sqref>
        </x14:dataValidation>
        <x14:dataValidation type="list" allowBlank="1" xr:uid="{00000000-0002-0000-0100-000053080000}">
          <x14:formula1>
            <xm:f>Индикаторы!$O$414:$O$414</xm:f>
          </x14:formula1>
          <xm:sqref>O148</xm:sqref>
        </x14:dataValidation>
        <x14:dataValidation type="list" allowBlank="1" xr:uid="{00000000-0002-0000-0100-000054080000}">
          <x14:formula1>
            <xm:f>Индикаторы!$R$414:$R$414</xm:f>
          </x14:formula1>
          <xm:sqref>R148</xm:sqref>
        </x14:dataValidation>
        <x14:dataValidation type="list" allowBlank="1" xr:uid="{00000000-0002-0000-0100-000055080000}">
          <x14:formula1>
            <xm:f>Индикаторы!$U$414:$U$416</xm:f>
          </x14:formula1>
          <xm:sqref>U148</xm:sqref>
        </x14:dataValidation>
        <x14:dataValidation type="list" allowBlank="1" xr:uid="{00000000-0002-0000-0100-000056080000}">
          <x14:formula1>
            <xm:f>Индикаторы!$X$414:$X$414</xm:f>
          </x14:formula1>
          <xm:sqref>X148</xm:sqref>
        </x14:dataValidation>
        <x14:dataValidation type="list" allowBlank="1" xr:uid="{00000000-0002-0000-0100-000057080000}">
          <x14:formula1>
            <xm:f>Индикаторы!$AA$414:$AA$416</xm:f>
          </x14:formula1>
          <xm:sqref>AA148</xm:sqref>
        </x14:dataValidation>
        <x14:dataValidation type="list" allowBlank="1" xr:uid="{00000000-0002-0000-0100-000058080000}">
          <x14:formula1>
            <xm:f>Индикаторы!$AD$414:$AD$416</xm:f>
          </x14:formula1>
          <xm:sqref>AD148</xm:sqref>
        </x14:dataValidation>
        <x14:dataValidation type="list" allowBlank="1" xr:uid="{00000000-0002-0000-0100-000059080000}">
          <x14:formula1>
            <xm:f>Индикаторы!$AG$414:$AG$414</xm:f>
          </x14:formula1>
          <xm:sqref>AG148</xm:sqref>
        </x14:dataValidation>
        <x14:dataValidation type="list" allowBlank="1" xr:uid="{00000000-0002-0000-0100-00005A080000}">
          <x14:formula1>
            <xm:f>Индикаторы!$AJ$414:$AJ$414</xm:f>
          </x14:formula1>
          <xm:sqref>AJ148</xm:sqref>
        </x14:dataValidation>
        <x14:dataValidation type="list" allowBlank="1" xr:uid="{00000000-0002-0000-0100-00005B080000}">
          <x14:formula1>
            <xm:f>Индикаторы!$AM$414:$AM$414</xm:f>
          </x14:formula1>
          <xm:sqref>AM148</xm:sqref>
        </x14:dataValidation>
        <x14:dataValidation type="list" allowBlank="1" xr:uid="{00000000-0002-0000-0100-00005C080000}">
          <x14:formula1>
            <xm:f>Индикаторы!$AP$414:$AP$414</xm:f>
          </x14:formula1>
          <xm:sqref>AP148</xm:sqref>
        </x14:dataValidation>
        <x14:dataValidation type="list" allowBlank="1" xr:uid="{00000000-0002-0000-0100-00005D080000}">
          <x14:formula1>
            <xm:f>Индикаторы!$AS$414:$AS$414</xm:f>
          </x14:formula1>
          <xm:sqref>AS148</xm:sqref>
        </x14:dataValidation>
        <x14:dataValidation type="list" allowBlank="1" xr:uid="{00000000-0002-0000-0100-00005E080000}">
          <x14:formula1>
            <xm:f>Индикаторы!$AV$414:$AV$414</xm:f>
          </x14:formula1>
          <xm:sqref>AV148</xm:sqref>
        </x14:dataValidation>
        <x14:dataValidation type="list" allowBlank="1" xr:uid="{00000000-0002-0000-0100-00005F080000}">
          <x14:formula1>
            <xm:f>Индикаторы!$AY$414:$AY$414</xm:f>
          </x14:formula1>
          <xm:sqref>AY148</xm:sqref>
        </x14:dataValidation>
        <x14:dataValidation type="list" allowBlank="1" xr:uid="{00000000-0002-0000-0100-000060080000}">
          <x14:formula1>
            <xm:f>Индикаторы!$F$417:$F$418</xm:f>
          </x14:formula1>
          <xm:sqref>F149</xm:sqref>
        </x14:dataValidation>
        <x14:dataValidation type="list" allowBlank="1" xr:uid="{00000000-0002-0000-0100-000061080000}">
          <x14:formula1>
            <xm:f>Индикаторы!$I$417:$I$418</xm:f>
          </x14:formula1>
          <xm:sqref>I149</xm:sqref>
        </x14:dataValidation>
        <x14:dataValidation type="list" allowBlank="1" xr:uid="{00000000-0002-0000-0100-000062080000}">
          <x14:formula1>
            <xm:f>Индикаторы!$L$417:$L$419</xm:f>
          </x14:formula1>
          <xm:sqref>L149</xm:sqref>
        </x14:dataValidation>
        <x14:dataValidation type="list" allowBlank="1" xr:uid="{00000000-0002-0000-0100-000063080000}">
          <x14:formula1>
            <xm:f>Индикаторы!$O$417:$O$417</xm:f>
          </x14:formula1>
          <xm:sqref>O149</xm:sqref>
        </x14:dataValidation>
        <x14:dataValidation type="list" allowBlank="1" xr:uid="{00000000-0002-0000-0100-000064080000}">
          <x14:formula1>
            <xm:f>Индикаторы!$R$417:$R$417</xm:f>
          </x14:formula1>
          <xm:sqref>R149</xm:sqref>
        </x14:dataValidation>
        <x14:dataValidation type="list" allowBlank="1" xr:uid="{00000000-0002-0000-0100-000065080000}">
          <x14:formula1>
            <xm:f>Индикаторы!$U$417:$U$419</xm:f>
          </x14:formula1>
          <xm:sqref>U149</xm:sqref>
        </x14:dataValidation>
        <x14:dataValidation type="list" allowBlank="1" xr:uid="{00000000-0002-0000-0100-000066080000}">
          <x14:formula1>
            <xm:f>Индикаторы!$X$417:$X$417</xm:f>
          </x14:formula1>
          <xm:sqref>X149</xm:sqref>
        </x14:dataValidation>
        <x14:dataValidation type="list" allowBlank="1" xr:uid="{00000000-0002-0000-0100-000067080000}">
          <x14:formula1>
            <xm:f>Индикаторы!$AA$417:$AA$419</xm:f>
          </x14:formula1>
          <xm:sqref>AA149</xm:sqref>
        </x14:dataValidation>
        <x14:dataValidation type="list" allowBlank="1" xr:uid="{00000000-0002-0000-0100-000068080000}">
          <x14:formula1>
            <xm:f>Индикаторы!$AD$417:$AD$419</xm:f>
          </x14:formula1>
          <xm:sqref>AD149</xm:sqref>
        </x14:dataValidation>
        <x14:dataValidation type="list" allowBlank="1" xr:uid="{00000000-0002-0000-0100-000069080000}">
          <x14:formula1>
            <xm:f>Индикаторы!$AG$417:$AG$417</xm:f>
          </x14:formula1>
          <xm:sqref>AG149</xm:sqref>
        </x14:dataValidation>
        <x14:dataValidation type="list" allowBlank="1" xr:uid="{00000000-0002-0000-0100-00006A080000}">
          <x14:formula1>
            <xm:f>Индикаторы!$AJ$417:$AJ$417</xm:f>
          </x14:formula1>
          <xm:sqref>AJ149</xm:sqref>
        </x14:dataValidation>
        <x14:dataValidation type="list" allowBlank="1" xr:uid="{00000000-0002-0000-0100-00006B080000}">
          <x14:formula1>
            <xm:f>Индикаторы!$AM$417:$AM$417</xm:f>
          </x14:formula1>
          <xm:sqref>AM149</xm:sqref>
        </x14:dataValidation>
        <x14:dataValidation type="list" allowBlank="1" xr:uid="{00000000-0002-0000-0100-00006C080000}">
          <x14:formula1>
            <xm:f>Индикаторы!$AP$417:$AP$417</xm:f>
          </x14:formula1>
          <xm:sqref>AP149</xm:sqref>
        </x14:dataValidation>
        <x14:dataValidation type="list" allowBlank="1" xr:uid="{00000000-0002-0000-0100-00006D080000}">
          <x14:formula1>
            <xm:f>Индикаторы!$AS$417:$AS$417</xm:f>
          </x14:formula1>
          <xm:sqref>AS149</xm:sqref>
        </x14:dataValidation>
        <x14:dataValidation type="list" allowBlank="1" xr:uid="{00000000-0002-0000-0100-00006E080000}">
          <x14:formula1>
            <xm:f>Индикаторы!$AV$417:$AV$417</xm:f>
          </x14:formula1>
          <xm:sqref>AV149</xm:sqref>
        </x14:dataValidation>
        <x14:dataValidation type="list" allowBlank="1" xr:uid="{00000000-0002-0000-0100-00006F080000}">
          <x14:formula1>
            <xm:f>Индикаторы!$AY$417:$AY$417</xm:f>
          </x14:formula1>
          <xm:sqref>AY149</xm:sqref>
        </x14:dataValidation>
        <x14:dataValidation type="list" allowBlank="1" xr:uid="{00000000-0002-0000-0100-000070080000}">
          <x14:formula1>
            <xm:f>Индикаторы!$F$420:$F$421</xm:f>
          </x14:formula1>
          <xm:sqref>F150</xm:sqref>
        </x14:dataValidation>
        <x14:dataValidation type="list" allowBlank="1" xr:uid="{00000000-0002-0000-0100-000071080000}">
          <x14:formula1>
            <xm:f>Индикаторы!$I$420:$I$421</xm:f>
          </x14:formula1>
          <xm:sqref>I150</xm:sqref>
        </x14:dataValidation>
        <x14:dataValidation type="list" allowBlank="1" xr:uid="{00000000-0002-0000-0100-000072080000}">
          <x14:formula1>
            <xm:f>Индикаторы!$L$420:$L$422</xm:f>
          </x14:formula1>
          <xm:sqref>L150</xm:sqref>
        </x14:dataValidation>
        <x14:dataValidation type="list" allowBlank="1" xr:uid="{00000000-0002-0000-0100-000073080000}">
          <x14:formula1>
            <xm:f>Индикаторы!$O$420:$O$420</xm:f>
          </x14:formula1>
          <xm:sqref>O150</xm:sqref>
        </x14:dataValidation>
        <x14:dataValidation type="list" allowBlank="1" xr:uid="{00000000-0002-0000-0100-000074080000}">
          <x14:formula1>
            <xm:f>Индикаторы!$R$420:$R$420</xm:f>
          </x14:formula1>
          <xm:sqref>R150</xm:sqref>
        </x14:dataValidation>
        <x14:dataValidation type="list" allowBlank="1" xr:uid="{00000000-0002-0000-0100-000075080000}">
          <x14:formula1>
            <xm:f>Индикаторы!$U$420:$U$422</xm:f>
          </x14:formula1>
          <xm:sqref>U150</xm:sqref>
        </x14:dataValidation>
        <x14:dataValidation type="list" allowBlank="1" xr:uid="{00000000-0002-0000-0100-000076080000}">
          <x14:formula1>
            <xm:f>Индикаторы!$X$420:$X$420</xm:f>
          </x14:formula1>
          <xm:sqref>X150</xm:sqref>
        </x14:dataValidation>
        <x14:dataValidation type="list" allowBlank="1" xr:uid="{00000000-0002-0000-0100-000077080000}">
          <x14:formula1>
            <xm:f>Индикаторы!$AA$420:$AA$422</xm:f>
          </x14:formula1>
          <xm:sqref>AA150</xm:sqref>
        </x14:dataValidation>
        <x14:dataValidation type="list" allowBlank="1" xr:uid="{00000000-0002-0000-0100-000078080000}">
          <x14:formula1>
            <xm:f>Индикаторы!$AD$420:$AD$422</xm:f>
          </x14:formula1>
          <xm:sqref>AD150</xm:sqref>
        </x14:dataValidation>
        <x14:dataValidation type="list" allowBlank="1" xr:uid="{00000000-0002-0000-0100-000079080000}">
          <x14:formula1>
            <xm:f>Индикаторы!$AG$420:$AG$420</xm:f>
          </x14:formula1>
          <xm:sqref>AG150</xm:sqref>
        </x14:dataValidation>
        <x14:dataValidation type="list" allowBlank="1" xr:uid="{00000000-0002-0000-0100-00007A080000}">
          <x14:formula1>
            <xm:f>Индикаторы!$AJ$420:$AJ$420</xm:f>
          </x14:formula1>
          <xm:sqref>AJ150</xm:sqref>
        </x14:dataValidation>
        <x14:dataValidation type="list" allowBlank="1" xr:uid="{00000000-0002-0000-0100-00007B080000}">
          <x14:formula1>
            <xm:f>Индикаторы!$AM$420:$AM$420</xm:f>
          </x14:formula1>
          <xm:sqref>AM150</xm:sqref>
        </x14:dataValidation>
        <x14:dataValidation type="list" allowBlank="1" xr:uid="{00000000-0002-0000-0100-00007C080000}">
          <x14:formula1>
            <xm:f>Индикаторы!$AP$420:$AP$420</xm:f>
          </x14:formula1>
          <xm:sqref>AP150</xm:sqref>
        </x14:dataValidation>
        <x14:dataValidation type="list" allowBlank="1" xr:uid="{00000000-0002-0000-0100-00007D080000}">
          <x14:formula1>
            <xm:f>Индикаторы!$AS$420:$AS$420</xm:f>
          </x14:formula1>
          <xm:sqref>AS150</xm:sqref>
        </x14:dataValidation>
        <x14:dataValidation type="list" allowBlank="1" xr:uid="{00000000-0002-0000-0100-00007E080000}">
          <x14:formula1>
            <xm:f>Индикаторы!$AV$420:$AV$420</xm:f>
          </x14:formula1>
          <xm:sqref>AV150</xm:sqref>
        </x14:dataValidation>
        <x14:dataValidation type="list" allowBlank="1" xr:uid="{00000000-0002-0000-0100-00007F080000}">
          <x14:formula1>
            <xm:f>Индикаторы!$AY$420:$AY$420</xm:f>
          </x14:formula1>
          <xm:sqref>AY150</xm:sqref>
        </x14:dataValidation>
        <x14:dataValidation type="list" allowBlank="1" xr:uid="{00000000-0002-0000-0100-000080080000}">
          <x14:formula1>
            <xm:f>Индикаторы!$F$423:$F$424</xm:f>
          </x14:formula1>
          <xm:sqref>F151</xm:sqref>
        </x14:dataValidation>
        <x14:dataValidation type="list" allowBlank="1" xr:uid="{00000000-0002-0000-0100-000081080000}">
          <x14:formula1>
            <xm:f>Индикаторы!$I$423:$I$424</xm:f>
          </x14:formula1>
          <xm:sqref>I151</xm:sqref>
        </x14:dataValidation>
        <x14:dataValidation type="list" allowBlank="1" xr:uid="{00000000-0002-0000-0100-000082080000}">
          <x14:formula1>
            <xm:f>Индикаторы!$L$423:$L$425</xm:f>
          </x14:formula1>
          <xm:sqref>L151</xm:sqref>
        </x14:dataValidation>
        <x14:dataValidation type="list" allowBlank="1" xr:uid="{00000000-0002-0000-0100-000083080000}">
          <x14:formula1>
            <xm:f>Индикаторы!$O$423:$O$423</xm:f>
          </x14:formula1>
          <xm:sqref>O151</xm:sqref>
        </x14:dataValidation>
        <x14:dataValidation type="list" allowBlank="1" xr:uid="{00000000-0002-0000-0100-000084080000}">
          <x14:formula1>
            <xm:f>Индикаторы!$R$423:$R$423</xm:f>
          </x14:formula1>
          <xm:sqref>R151</xm:sqref>
        </x14:dataValidation>
        <x14:dataValidation type="list" allowBlank="1" xr:uid="{00000000-0002-0000-0100-000085080000}">
          <x14:formula1>
            <xm:f>Индикаторы!$U$423:$U$425</xm:f>
          </x14:formula1>
          <xm:sqref>U151</xm:sqref>
        </x14:dataValidation>
        <x14:dataValidation type="list" allowBlank="1" xr:uid="{00000000-0002-0000-0100-000086080000}">
          <x14:formula1>
            <xm:f>Индикаторы!$X$423:$X$423</xm:f>
          </x14:formula1>
          <xm:sqref>X151</xm:sqref>
        </x14:dataValidation>
        <x14:dataValidation type="list" allowBlank="1" xr:uid="{00000000-0002-0000-0100-000087080000}">
          <x14:formula1>
            <xm:f>Индикаторы!$AA$423:$AA$425</xm:f>
          </x14:formula1>
          <xm:sqref>AA151</xm:sqref>
        </x14:dataValidation>
        <x14:dataValidation type="list" allowBlank="1" xr:uid="{00000000-0002-0000-0100-000088080000}">
          <x14:formula1>
            <xm:f>Индикаторы!$AD$423:$AD$425</xm:f>
          </x14:formula1>
          <xm:sqref>AD151</xm:sqref>
        </x14:dataValidation>
        <x14:dataValidation type="list" allowBlank="1" xr:uid="{00000000-0002-0000-0100-000089080000}">
          <x14:formula1>
            <xm:f>Индикаторы!$AG$423:$AG$423</xm:f>
          </x14:formula1>
          <xm:sqref>AG151</xm:sqref>
        </x14:dataValidation>
        <x14:dataValidation type="list" allowBlank="1" xr:uid="{00000000-0002-0000-0100-00008A080000}">
          <x14:formula1>
            <xm:f>Индикаторы!$AJ$423:$AJ$423</xm:f>
          </x14:formula1>
          <xm:sqref>AJ151</xm:sqref>
        </x14:dataValidation>
        <x14:dataValidation type="list" allowBlank="1" xr:uid="{00000000-0002-0000-0100-00008B080000}">
          <x14:formula1>
            <xm:f>Индикаторы!$AM$423:$AM$423</xm:f>
          </x14:formula1>
          <xm:sqref>AM151</xm:sqref>
        </x14:dataValidation>
        <x14:dataValidation type="list" allowBlank="1" xr:uid="{00000000-0002-0000-0100-00008C080000}">
          <x14:formula1>
            <xm:f>Индикаторы!$AP$423:$AP$423</xm:f>
          </x14:formula1>
          <xm:sqref>AP151</xm:sqref>
        </x14:dataValidation>
        <x14:dataValidation type="list" allowBlank="1" xr:uid="{00000000-0002-0000-0100-00008D080000}">
          <x14:formula1>
            <xm:f>Индикаторы!$AS$423:$AS$423</xm:f>
          </x14:formula1>
          <xm:sqref>AS151</xm:sqref>
        </x14:dataValidation>
        <x14:dataValidation type="list" allowBlank="1" xr:uid="{00000000-0002-0000-0100-00008E080000}">
          <x14:formula1>
            <xm:f>Индикаторы!$AV$423:$AV$423</xm:f>
          </x14:formula1>
          <xm:sqref>AV151</xm:sqref>
        </x14:dataValidation>
        <x14:dataValidation type="list" allowBlank="1" xr:uid="{00000000-0002-0000-0100-00008F080000}">
          <x14:formula1>
            <xm:f>Индикаторы!$AY$423:$AY$423</xm:f>
          </x14:formula1>
          <xm:sqref>AY151</xm:sqref>
        </x14:dataValidation>
        <x14:dataValidation type="list" allowBlank="1" xr:uid="{00000000-0002-0000-0100-000090080000}">
          <x14:formula1>
            <xm:f>Индикаторы!$F$426:$F$427</xm:f>
          </x14:formula1>
          <xm:sqref>F152</xm:sqref>
        </x14:dataValidation>
        <x14:dataValidation type="list" allowBlank="1" xr:uid="{00000000-0002-0000-0100-000091080000}">
          <x14:formula1>
            <xm:f>Индикаторы!$I$426:$I$427</xm:f>
          </x14:formula1>
          <xm:sqref>I152</xm:sqref>
        </x14:dataValidation>
        <x14:dataValidation type="list" allowBlank="1" xr:uid="{00000000-0002-0000-0100-000092080000}">
          <x14:formula1>
            <xm:f>Индикаторы!$L$426:$L$428</xm:f>
          </x14:formula1>
          <xm:sqref>L152</xm:sqref>
        </x14:dataValidation>
        <x14:dataValidation type="list" allowBlank="1" xr:uid="{00000000-0002-0000-0100-000093080000}">
          <x14:formula1>
            <xm:f>Индикаторы!$O$426:$O$426</xm:f>
          </x14:formula1>
          <xm:sqref>O152</xm:sqref>
        </x14:dataValidation>
        <x14:dataValidation type="list" allowBlank="1" xr:uid="{00000000-0002-0000-0100-000094080000}">
          <x14:formula1>
            <xm:f>Индикаторы!$R$426:$R$426</xm:f>
          </x14:formula1>
          <xm:sqref>R152</xm:sqref>
        </x14:dataValidation>
        <x14:dataValidation type="list" allowBlank="1" xr:uid="{00000000-0002-0000-0100-000095080000}">
          <x14:formula1>
            <xm:f>Индикаторы!$U$426:$U$428</xm:f>
          </x14:formula1>
          <xm:sqref>U152</xm:sqref>
        </x14:dataValidation>
        <x14:dataValidation type="list" allowBlank="1" xr:uid="{00000000-0002-0000-0100-000096080000}">
          <x14:formula1>
            <xm:f>Индикаторы!$X$426:$X$426</xm:f>
          </x14:formula1>
          <xm:sqref>X152</xm:sqref>
        </x14:dataValidation>
        <x14:dataValidation type="list" allowBlank="1" xr:uid="{00000000-0002-0000-0100-000097080000}">
          <x14:formula1>
            <xm:f>Индикаторы!$AA$426:$AA$428</xm:f>
          </x14:formula1>
          <xm:sqref>AA152</xm:sqref>
        </x14:dataValidation>
        <x14:dataValidation type="list" allowBlank="1" xr:uid="{00000000-0002-0000-0100-000098080000}">
          <x14:formula1>
            <xm:f>Индикаторы!$AD$426:$AD$428</xm:f>
          </x14:formula1>
          <xm:sqref>AD152</xm:sqref>
        </x14:dataValidation>
        <x14:dataValidation type="list" allowBlank="1" xr:uid="{00000000-0002-0000-0100-000099080000}">
          <x14:formula1>
            <xm:f>Индикаторы!$AG$426:$AG$426</xm:f>
          </x14:formula1>
          <xm:sqref>AG152</xm:sqref>
        </x14:dataValidation>
        <x14:dataValidation type="list" allowBlank="1" xr:uid="{00000000-0002-0000-0100-00009A080000}">
          <x14:formula1>
            <xm:f>Индикаторы!$AJ$426:$AJ$426</xm:f>
          </x14:formula1>
          <xm:sqref>AJ152</xm:sqref>
        </x14:dataValidation>
        <x14:dataValidation type="list" allowBlank="1" xr:uid="{00000000-0002-0000-0100-00009B080000}">
          <x14:formula1>
            <xm:f>Индикаторы!$AM$426:$AM$426</xm:f>
          </x14:formula1>
          <xm:sqref>AM152</xm:sqref>
        </x14:dataValidation>
        <x14:dataValidation type="list" allowBlank="1" xr:uid="{00000000-0002-0000-0100-00009C080000}">
          <x14:formula1>
            <xm:f>Индикаторы!$AP$426:$AP$426</xm:f>
          </x14:formula1>
          <xm:sqref>AP152</xm:sqref>
        </x14:dataValidation>
        <x14:dataValidation type="list" allowBlank="1" xr:uid="{00000000-0002-0000-0100-00009D080000}">
          <x14:formula1>
            <xm:f>Индикаторы!$AS$426:$AS$426</xm:f>
          </x14:formula1>
          <xm:sqref>AS152</xm:sqref>
        </x14:dataValidation>
        <x14:dataValidation type="list" allowBlank="1" xr:uid="{00000000-0002-0000-0100-00009E080000}">
          <x14:formula1>
            <xm:f>Индикаторы!$AV$426:$AV$426</xm:f>
          </x14:formula1>
          <xm:sqref>AV152</xm:sqref>
        </x14:dataValidation>
        <x14:dataValidation type="list" allowBlank="1" xr:uid="{00000000-0002-0000-0100-00009F080000}">
          <x14:formula1>
            <xm:f>Индикаторы!$AY$426:$AY$426</xm:f>
          </x14:formula1>
          <xm:sqref>AY152</xm:sqref>
        </x14:dataValidation>
        <x14:dataValidation type="list" allowBlank="1" xr:uid="{00000000-0002-0000-0100-0000A0080000}">
          <x14:formula1>
            <xm:f>Индикаторы!$F$429:$F$430</xm:f>
          </x14:formula1>
          <xm:sqref>F153</xm:sqref>
        </x14:dataValidation>
        <x14:dataValidation type="list" allowBlank="1" xr:uid="{00000000-0002-0000-0100-0000A1080000}">
          <x14:formula1>
            <xm:f>Индикаторы!$I$429:$I$430</xm:f>
          </x14:formula1>
          <xm:sqref>I153</xm:sqref>
        </x14:dataValidation>
        <x14:dataValidation type="list" allowBlank="1" xr:uid="{00000000-0002-0000-0100-0000A2080000}">
          <x14:formula1>
            <xm:f>Индикаторы!$L$429:$L$431</xm:f>
          </x14:formula1>
          <xm:sqref>L153</xm:sqref>
        </x14:dataValidation>
        <x14:dataValidation type="list" allowBlank="1" xr:uid="{00000000-0002-0000-0100-0000A3080000}">
          <x14:formula1>
            <xm:f>Индикаторы!$O$429:$O$429</xm:f>
          </x14:formula1>
          <xm:sqref>O153</xm:sqref>
        </x14:dataValidation>
        <x14:dataValidation type="list" allowBlank="1" xr:uid="{00000000-0002-0000-0100-0000A4080000}">
          <x14:formula1>
            <xm:f>Индикаторы!$R$429:$R$429</xm:f>
          </x14:formula1>
          <xm:sqref>R153</xm:sqref>
        </x14:dataValidation>
        <x14:dataValidation type="list" allowBlank="1" xr:uid="{00000000-0002-0000-0100-0000A5080000}">
          <x14:formula1>
            <xm:f>Индикаторы!$U$429:$U$431</xm:f>
          </x14:formula1>
          <xm:sqref>U153</xm:sqref>
        </x14:dataValidation>
        <x14:dataValidation type="list" allowBlank="1" xr:uid="{00000000-0002-0000-0100-0000A6080000}">
          <x14:formula1>
            <xm:f>Индикаторы!$X$429:$X$429</xm:f>
          </x14:formula1>
          <xm:sqref>X153</xm:sqref>
        </x14:dataValidation>
        <x14:dataValidation type="list" allowBlank="1" xr:uid="{00000000-0002-0000-0100-0000A7080000}">
          <x14:formula1>
            <xm:f>Индикаторы!$AA$429:$AA$431</xm:f>
          </x14:formula1>
          <xm:sqref>AA153</xm:sqref>
        </x14:dataValidation>
        <x14:dataValidation type="list" allowBlank="1" xr:uid="{00000000-0002-0000-0100-0000A8080000}">
          <x14:formula1>
            <xm:f>Индикаторы!$AD$429:$AD$431</xm:f>
          </x14:formula1>
          <xm:sqref>AD153</xm:sqref>
        </x14:dataValidation>
        <x14:dataValidation type="list" allowBlank="1" xr:uid="{00000000-0002-0000-0100-0000A9080000}">
          <x14:formula1>
            <xm:f>Индикаторы!$AG$429:$AG$429</xm:f>
          </x14:formula1>
          <xm:sqref>AG153</xm:sqref>
        </x14:dataValidation>
        <x14:dataValidation type="list" allowBlank="1" xr:uid="{00000000-0002-0000-0100-0000AA080000}">
          <x14:formula1>
            <xm:f>Индикаторы!$AJ$429:$AJ$429</xm:f>
          </x14:formula1>
          <xm:sqref>AJ153</xm:sqref>
        </x14:dataValidation>
        <x14:dataValidation type="list" allowBlank="1" xr:uid="{00000000-0002-0000-0100-0000AB080000}">
          <x14:formula1>
            <xm:f>Индикаторы!$AM$429:$AM$429</xm:f>
          </x14:formula1>
          <xm:sqref>AM153</xm:sqref>
        </x14:dataValidation>
        <x14:dataValidation type="list" allowBlank="1" xr:uid="{00000000-0002-0000-0100-0000AC080000}">
          <x14:formula1>
            <xm:f>Индикаторы!$AP$429:$AP$429</xm:f>
          </x14:formula1>
          <xm:sqref>AP153</xm:sqref>
        </x14:dataValidation>
        <x14:dataValidation type="list" allowBlank="1" xr:uid="{00000000-0002-0000-0100-0000AD080000}">
          <x14:formula1>
            <xm:f>Индикаторы!$AS$429:$AS$429</xm:f>
          </x14:formula1>
          <xm:sqref>AS153</xm:sqref>
        </x14:dataValidation>
        <x14:dataValidation type="list" allowBlank="1" xr:uid="{00000000-0002-0000-0100-0000AE080000}">
          <x14:formula1>
            <xm:f>Индикаторы!$AV$429:$AV$429</xm:f>
          </x14:formula1>
          <xm:sqref>AV153</xm:sqref>
        </x14:dataValidation>
        <x14:dataValidation type="list" allowBlank="1" xr:uid="{00000000-0002-0000-0100-0000AF080000}">
          <x14:formula1>
            <xm:f>Индикаторы!$AY$429:$AY$429</xm:f>
          </x14:formula1>
          <xm:sqref>AY153</xm:sqref>
        </x14:dataValidation>
        <x14:dataValidation type="list" allowBlank="1" xr:uid="{00000000-0002-0000-0100-0000B0080000}">
          <x14:formula1>
            <xm:f>Индикаторы!$F$432:$F$433</xm:f>
          </x14:formula1>
          <xm:sqref>F154</xm:sqref>
        </x14:dataValidation>
        <x14:dataValidation type="list" allowBlank="1" xr:uid="{00000000-0002-0000-0100-0000B1080000}">
          <x14:formula1>
            <xm:f>Индикаторы!$I$432:$I$433</xm:f>
          </x14:formula1>
          <xm:sqref>I154</xm:sqref>
        </x14:dataValidation>
        <x14:dataValidation type="list" allowBlank="1" xr:uid="{00000000-0002-0000-0100-0000B2080000}">
          <x14:formula1>
            <xm:f>Индикаторы!$L$432:$L$434</xm:f>
          </x14:formula1>
          <xm:sqref>L154</xm:sqref>
        </x14:dataValidation>
        <x14:dataValidation type="list" allowBlank="1" xr:uid="{00000000-0002-0000-0100-0000B3080000}">
          <x14:formula1>
            <xm:f>Индикаторы!$O$432:$O$432</xm:f>
          </x14:formula1>
          <xm:sqref>O154</xm:sqref>
        </x14:dataValidation>
        <x14:dataValidation type="list" allowBlank="1" xr:uid="{00000000-0002-0000-0100-0000B4080000}">
          <x14:formula1>
            <xm:f>Индикаторы!$R$432:$R$432</xm:f>
          </x14:formula1>
          <xm:sqref>R154</xm:sqref>
        </x14:dataValidation>
        <x14:dataValidation type="list" allowBlank="1" xr:uid="{00000000-0002-0000-0100-0000B5080000}">
          <x14:formula1>
            <xm:f>Индикаторы!$U$432:$U$434</xm:f>
          </x14:formula1>
          <xm:sqref>U154</xm:sqref>
        </x14:dataValidation>
        <x14:dataValidation type="list" allowBlank="1" xr:uid="{00000000-0002-0000-0100-0000B6080000}">
          <x14:formula1>
            <xm:f>Индикаторы!$X$432:$X$432</xm:f>
          </x14:formula1>
          <xm:sqref>X154</xm:sqref>
        </x14:dataValidation>
        <x14:dataValidation type="list" allowBlank="1" xr:uid="{00000000-0002-0000-0100-0000B7080000}">
          <x14:formula1>
            <xm:f>Индикаторы!$AA$432:$AA$434</xm:f>
          </x14:formula1>
          <xm:sqref>AA154</xm:sqref>
        </x14:dataValidation>
        <x14:dataValidation type="list" allowBlank="1" xr:uid="{00000000-0002-0000-0100-0000B8080000}">
          <x14:formula1>
            <xm:f>Индикаторы!$AD$432:$AD$434</xm:f>
          </x14:formula1>
          <xm:sqref>AD154</xm:sqref>
        </x14:dataValidation>
        <x14:dataValidation type="list" allowBlank="1" xr:uid="{00000000-0002-0000-0100-0000B9080000}">
          <x14:formula1>
            <xm:f>Индикаторы!$AG$432:$AG$432</xm:f>
          </x14:formula1>
          <xm:sqref>AG154</xm:sqref>
        </x14:dataValidation>
        <x14:dataValidation type="list" allowBlank="1" xr:uid="{00000000-0002-0000-0100-0000BA080000}">
          <x14:formula1>
            <xm:f>Индикаторы!$AJ$432:$AJ$432</xm:f>
          </x14:formula1>
          <xm:sqref>AJ154</xm:sqref>
        </x14:dataValidation>
        <x14:dataValidation type="list" allowBlank="1" xr:uid="{00000000-0002-0000-0100-0000BB080000}">
          <x14:formula1>
            <xm:f>Индикаторы!$AM$432:$AM$432</xm:f>
          </x14:formula1>
          <xm:sqref>AM154</xm:sqref>
        </x14:dataValidation>
        <x14:dataValidation type="list" allowBlank="1" xr:uid="{00000000-0002-0000-0100-0000BC080000}">
          <x14:formula1>
            <xm:f>Индикаторы!$AP$432:$AP$432</xm:f>
          </x14:formula1>
          <xm:sqref>AP154</xm:sqref>
        </x14:dataValidation>
        <x14:dataValidation type="list" allowBlank="1" xr:uid="{00000000-0002-0000-0100-0000BD080000}">
          <x14:formula1>
            <xm:f>Индикаторы!$AS$432:$AS$432</xm:f>
          </x14:formula1>
          <xm:sqref>AS154</xm:sqref>
        </x14:dataValidation>
        <x14:dataValidation type="list" allowBlank="1" xr:uid="{00000000-0002-0000-0100-0000BE080000}">
          <x14:formula1>
            <xm:f>Индикаторы!$AV$432:$AV$432</xm:f>
          </x14:formula1>
          <xm:sqref>AV154</xm:sqref>
        </x14:dataValidation>
        <x14:dataValidation type="list" allowBlank="1" xr:uid="{00000000-0002-0000-0100-0000BF080000}">
          <x14:formula1>
            <xm:f>Индикаторы!$AY$432:$AY$432</xm:f>
          </x14:formula1>
          <xm:sqref>AY154</xm:sqref>
        </x14:dataValidation>
        <x14:dataValidation type="list" allowBlank="1" xr:uid="{00000000-0002-0000-0100-0000C0080000}">
          <x14:formula1>
            <xm:f>Индикаторы!$F$435:$F$436</xm:f>
          </x14:formula1>
          <xm:sqref>F155</xm:sqref>
        </x14:dataValidation>
        <x14:dataValidation type="list" allowBlank="1" xr:uid="{00000000-0002-0000-0100-0000C1080000}">
          <x14:formula1>
            <xm:f>Индикаторы!$I$435:$I$436</xm:f>
          </x14:formula1>
          <xm:sqref>I155</xm:sqref>
        </x14:dataValidation>
        <x14:dataValidation type="list" allowBlank="1" xr:uid="{00000000-0002-0000-0100-0000C2080000}">
          <x14:formula1>
            <xm:f>Индикаторы!$L$435:$L$437</xm:f>
          </x14:formula1>
          <xm:sqref>L155</xm:sqref>
        </x14:dataValidation>
        <x14:dataValidation type="list" allowBlank="1" xr:uid="{00000000-0002-0000-0100-0000C3080000}">
          <x14:formula1>
            <xm:f>Индикаторы!$O$435:$O$435</xm:f>
          </x14:formula1>
          <xm:sqref>O155</xm:sqref>
        </x14:dataValidation>
        <x14:dataValidation type="list" allowBlank="1" xr:uid="{00000000-0002-0000-0100-0000C4080000}">
          <x14:formula1>
            <xm:f>Индикаторы!$R$435:$R$435</xm:f>
          </x14:formula1>
          <xm:sqref>R155</xm:sqref>
        </x14:dataValidation>
        <x14:dataValidation type="list" allowBlank="1" xr:uid="{00000000-0002-0000-0100-0000C5080000}">
          <x14:formula1>
            <xm:f>Индикаторы!$U$435:$U$437</xm:f>
          </x14:formula1>
          <xm:sqref>U155</xm:sqref>
        </x14:dataValidation>
        <x14:dataValidation type="list" allowBlank="1" xr:uid="{00000000-0002-0000-0100-0000C6080000}">
          <x14:formula1>
            <xm:f>Индикаторы!$X$435:$X$435</xm:f>
          </x14:formula1>
          <xm:sqref>X155</xm:sqref>
        </x14:dataValidation>
        <x14:dataValidation type="list" allowBlank="1" xr:uid="{00000000-0002-0000-0100-0000C7080000}">
          <x14:formula1>
            <xm:f>Индикаторы!$AA$435:$AA$437</xm:f>
          </x14:formula1>
          <xm:sqref>AA155</xm:sqref>
        </x14:dataValidation>
        <x14:dataValidation type="list" allowBlank="1" xr:uid="{00000000-0002-0000-0100-0000C8080000}">
          <x14:formula1>
            <xm:f>Индикаторы!$AD$435:$AD$437</xm:f>
          </x14:formula1>
          <xm:sqref>AD155</xm:sqref>
        </x14:dataValidation>
        <x14:dataValidation type="list" allowBlank="1" xr:uid="{00000000-0002-0000-0100-0000C9080000}">
          <x14:formula1>
            <xm:f>Индикаторы!$AG$435:$AG$435</xm:f>
          </x14:formula1>
          <xm:sqref>AG155</xm:sqref>
        </x14:dataValidation>
        <x14:dataValidation type="list" allowBlank="1" xr:uid="{00000000-0002-0000-0100-0000CA080000}">
          <x14:formula1>
            <xm:f>Индикаторы!$AJ$435:$AJ$435</xm:f>
          </x14:formula1>
          <xm:sqref>AJ155</xm:sqref>
        </x14:dataValidation>
        <x14:dataValidation type="list" allowBlank="1" xr:uid="{00000000-0002-0000-0100-0000CB080000}">
          <x14:formula1>
            <xm:f>Индикаторы!$AM$435:$AM$435</xm:f>
          </x14:formula1>
          <xm:sqref>AM155</xm:sqref>
        </x14:dataValidation>
        <x14:dataValidation type="list" allowBlank="1" xr:uid="{00000000-0002-0000-0100-0000CC080000}">
          <x14:formula1>
            <xm:f>Индикаторы!$AP$435:$AP$435</xm:f>
          </x14:formula1>
          <xm:sqref>AP155</xm:sqref>
        </x14:dataValidation>
        <x14:dataValidation type="list" allowBlank="1" xr:uid="{00000000-0002-0000-0100-0000CD080000}">
          <x14:formula1>
            <xm:f>Индикаторы!$AS$435:$AS$435</xm:f>
          </x14:formula1>
          <xm:sqref>AS155</xm:sqref>
        </x14:dataValidation>
        <x14:dataValidation type="list" allowBlank="1" xr:uid="{00000000-0002-0000-0100-0000CE080000}">
          <x14:formula1>
            <xm:f>Индикаторы!$AV$435:$AV$435</xm:f>
          </x14:formula1>
          <xm:sqref>AV155</xm:sqref>
        </x14:dataValidation>
        <x14:dataValidation type="list" allowBlank="1" xr:uid="{00000000-0002-0000-0100-0000CF080000}">
          <x14:formula1>
            <xm:f>Индикаторы!$AY$435:$AY$435</xm:f>
          </x14:formula1>
          <xm:sqref>AY155</xm:sqref>
        </x14:dataValidation>
        <x14:dataValidation type="list" allowBlank="1" xr:uid="{00000000-0002-0000-0100-0000D0080000}">
          <x14:formula1>
            <xm:f>Индикаторы!$F$438:$F$439</xm:f>
          </x14:formula1>
          <xm:sqref>F156</xm:sqref>
        </x14:dataValidation>
        <x14:dataValidation type="list" allowBlank="1" xr:uid="{00000000-0002-0000-0100-0000D1080000}">
          <x14:formula1>
            <xm:f>Индикаторы!$I$438:$I$439</xm:f>
          </x14:formula1>
          <xm:sqref>I156</xm:sqref>
        </x14:dataValidation>
        <x14:dataValidation type="list" allowBlank="1" xr:uid="{00000000-0002-0000-0100-0000D2080000}">
          <x14:formula1>
            <xm:f>Индикаторы!$L$438:$L$440</xm:f>
          </x14:formula1>
          <xm:sqref>L156</xm:sqref>
        </x14:dataValidation>
        <x14:dataValidation type="list" allowBlank="1" xr:uid="{00000000-0002-0000-0100-0000D3080000}">
          <x14:formula1>
            <xm:f>Индикаторы!$O$438:$O$438</xm:f>
          </x14:formula1>
          <xm:sqref>O156</xm:sqref>
        </x14:dataValidation>
        <x14:dataValidation type="list" allowBlank="1" xr:uid="{00000000-0002-0000-0100-0000D4080000}">
          <x14:formula1>
            <xm:f>Индикаторы!$R$438:$R$438</xm:f>
          </x14:formula1>
          <xm:sqref>R156</xm:sqref>
        </x14:dataValidation>
        <x14:dataValidation type="list" allowBlank="1" xr:uid="{00000000-0002-0000-0100-0000D5080000}">
          <x14:formula1>
            <xm:f>Индикаторы!$U$438:$U$440</xm:f>
          </x14:formula1>
          <xm:sqref>U156</xm:sqref>
        </x14:dataValidation>
        <x14:dataValidation type="list" allowBlank="1" xr:uid="{00000000-0002-0000-0100-0000D6080000}">
          <x14:formula1>
            <xm:f>Индикаторы!$X$438:$X$438</xm:f>
          </x14:formula1>
          <xm:sqref>X156</xm:sqref>
        </x14:dataValidation>
        <x14:dataValidation type="list" allowBlank="1" xr:uid="{00000000-0002-0000-0100-0000D7080000}">
          <x14:formula1>
            <xm:f>Индикаторы!$AA$438:$AA$440</xm:f>
          </x14:formula1>
          <xm:sqref>AA156</xm:sqref>
        </x14:dataValidation>
        <x14:dataValidation type="list" allowBlank="1" xr:uid="{00000000-0002-0000-0100-0000D8080000}">
          <x14:formula1>
            <xm:f>Индикаторы!$AD$438:$AD$440</xm:f>
          </x14:formula1>
          <xm:sqref>AD156</xm:sqref>
        </x14:dataValidation>
        <x14:dataValidation type="list" allowBlank="1" xr:uid="{00000000-0002-0000-0100-0000D9080000}">
          <x14:formula1>
            <xm:f>Индикаторы!$AG$438:$AG$438</xm:f>
          </x14:formula1>
          <xm:sqref>AG156</xm:sqref>
        </x14:dataValidation>
        <x14:dataValidation type="list" allowBlank="1" xr:uid="{00000000-0002-0000-0100-0000DA080000}">
          <x14:formula1>
            <xm:f>Индикаторы!$AJ$438:$AJ$438</xm:f>
          </x14:formula1>
          <xm:sqref>AJ156</xm:sqref>
        </x14:dataValidation>
        <x14:dataValidation type="list" allowBlank="1" xr:uid="{00000000-0002-0000-0100-0000DB080000}">
          <x14:formula1>
            <xm:f>Индикаторы!$AM$438:$AM$438</xm:f>
          </x14:formula1>
          <xm:sqref>AM156</xm:sqref>
        </x14:dataValidation>
        <x14:dataValidation type="list" allowBlank="1" xr:uid="{00000000-0002-0000-0100-0000DC080000}">
          <x14:formula1>
            <xm:f>Индикаторы!$AP$438:$AP$438</xm:f>
          </x14:formula1>
          <xm:sqref>AP156</xm:sqref>
        </x14:dataValidation>
        <x14:dataValidation type="list" allowBlank="1" xr:uid="{00000000-0002-0000-0100-0000DD080000}">
          <x14:formula1>
            <xm:f>Индикаторы!$AS$438:$AS$438</xm:f>
          </x14:formula1>
          <xm:sqref>AS156</xm:sqref>
        </x14:dataValidation>
        <x14:dataValidation type="list" allowBlank="1" xr:uid="{00000000-0002-0000-0100-0000DE080000}">
          <x14:formula1>
            <xm:f>Индикаторы!$AV$438:$AV$438</xm:f>
          </x14:formula1>
          <xm:sqref>AV156</xm:sqref>
        </x14:dataValidation>
        <x14:dataValidation type="list" allowBlank="1" xr:uid="{00000000-0002-0000-0100-0000DF080000}">
          <x14:formula1>
            <xm:f>Индикаторы!$AY$438:$AY$438</xm:f>
          </x14:formula1>
          <xm:sqref>AY156</xm:sqref>
        </x14:dataValidation>
        <x14:dataValidation type="list" allowBlank="1" xr:uid="{00000000-0002-0000-0100-0000E0080000}">
          <x14:formula1>
            <xm:f>Индикаторы!$F$441:$F$442</xm:f>
          </x14:formula1>
          <xm:sqref>F157</xm:sqref>
        </x14:dataValidation>
        <x14:dataValidation type="list" allowBlank="1" xr:uid="{00000000-0002-0000-0100-0000E1080000}">
          <x14:formula1>
            <xm:f>Индикаторы!$I$441:$I$442</xm:f>
          </x14:formula1>
          <xm:sqref>I157</xm:sqref>
        </x14:dataValidation>
        <x14:dataValidation type="list" allowBlank="1" xr:uid="{00000000-0002-0000-0100-0000E2080000}">
          <x14:formula1>
            <xm:f>Индикаторы!$L$441:$L$443</xm:f>
          </x14:formula1>
          <xm:sqref>L157</xm:sqref>
        </x14:dataValidation>
        <x14:dataValidation type="list" allowBlank="1" xr:uid="{00000000-0002-0000-0100-0000E3080000}">
          <x14:formula1>
            <xm:f>Индикаторы!$O$441:$O$441</xm:f>
          </x14:formula1>
          <xm:sqref>O157</xm:sqref>
        </x14:dataValidation>
        <x14:dataValidation type="list" allowBlank="1" xr:uid="{00000000-0002-0000-0100-0000E4080000}">
          <x14:formula1>
            <xm:f>Индикаторы!$R$441:$R$441</xm:f>
          </x14:formula1>
          <xm:sqref>R157</xm:sqref>
        </x14:dataValidation>
        <x14:dataValidation type="list" allowBlank="1" xr:uid="{00000000-0002-0000-0100-0000E5080000}">
          <x14:formula1>
            <xm:f>Индикаторы!$U$441:$U$443</xm:f>
          </x14:formula1>
          <xm:sqref>U157</xm:sqref>
        </x14:dataValidation>
        <x14:dataValidation type="list" allowBlank="1" xr:uid="{00000000-0002-0000-0100-0000E6080000}">
          <x14:formula1>
            <xm:f>Индикаторы!$X$441:$X$441</xm:f>
          </x14:formula1>
          <xm:sqref>X157</xm:sqref>
        </x14:dataValidation>
        <x14:dataValidation type="list" allowBlank="1" xr:uid="{00000000-0002-0000-0100-0000E7080000}">
          <x14:formula1>
            <xm:f>Индикаторы!$AA$441:$AA$443</xm:f>
          </x14:formula1>
          <xm:sqref>AA157</xm:sqref>
        </x14:dataValidation>
        <x14:dataValidation type="list" allowBlank="1" xr:uid="{00000000-0002-0000-0100-0000E8080000}">
          <x14:formula1>
            <xm:f>Индикаторы!$AD$441:$AD$443</xm:f>
          </x14:formula1>
          <xm:sqref>AD157</xm:sqref>
        </x14:dataValidation>
        <x14:dataValidation type="list" allowBlank="1" xr:uid="{00000000-0002-0000-0100-0000E9080000}">
          <x14:formula1>
            <xm:f>Индикаторы!$AG$441:$AG$441</xm:f>
          </x14:formula1>
          <xm:sqref>AG157</xm:sqref>
        </x14:dataValidation>
        <x14:dataValidation type="list" allowBlank="1" xr:uid="{00000000-0002-0000-0100-0000EA080000}">
          <x14:formula1>
            <xm:f>Индикаторы!$AJ$441:$AJ$441</xm:f>
          </x14:formula1>
          <xm:sqref>AJ157</xm:sqref>
        </x14:dataValidation>
        <x14:dataValidation type="list" allowBlank="1" xr:uid="{00000000-0002-0000-0100-0000EB080000}">
          <x14:formula1>
            <xm:f>Индикаторы!$AM$441:$AM$441</xm:f>
          </x14:formula1>
          <xm:sqref>AM157</xm:sqref>
        </x14:dataValidation>
        <x14:dataValidation type="list" allowBlank="1" xr:uid="{00000000-0002-0000-0100-0000EC080000}">
          <x14:formula1>
            <xm:f>Индикаторы!$AP$441:$AP$441</xm:f>
          </x14:formula1>
          <xm:sqref>AP157</xm:sqref>
        </x14:dataValidation>
        <x14:dataValidation type="list" allowBlank="1" xr:uid="{00000000-0002-0000-0100-0000ED080000}">
          <x14:formula1>
            <xm:f>Индикаторы!$AS$441:$AS$441</xm:f>
          </x14:formula1>
          <xm:sqref>AS157</xm:sqref>
        </x14:dataValidation>
        <x14:dataValidation type="list" allowBlank="1" xr:uid="{00000000-0002-0000-0100-0000EE080000}">
          <x14:formula1>
            <xm:f>Индикаторы!$AV$441:$AV$441</xm:f>
          </x14:formula1>
          <xm:sqref>AV157</xm:sqref>
        </x14:dataValidation>
        <x14:dataValidation type="list" allowBlank="1" xr:uid="{00000000-0002-0000-0100-0000EF080000}">
          <x14:formula1>
            <xm:f>Индикаторы!$AY$441:$AY$441</xm:f>
          </x14:formula1>
          <xm:sqref>AY157</xm:sqref>
        </x14:dataValidation>
        <x14:dataValidation type="list" allowBlank="1" xr:uid="{00000000-0002-0000-0100-0000F0080000}">
          <x14:formula1>
            <xm:f>Индикаторы!$F$444:$F$445</xm:f>
          </x14:formula1>
          <xm:sqref>F158</xm:sqref>
        </x14:dataValidation>
        <x14:dataValidation type="list" allowBlank="1" xr:uid="{00000000-0002-0000-0100-0000F1080000}">
          <x14:formula1>
            <xm:f>Индикаторы!$I$444:$I$445</xm:f>
          </x14:formula1>
          <xm:sqref>I158</xm:sqref>
        </x14:dataValidation>
        <x14:dataValidation type="list" allowBlank="1" xr:uid="{00000000-0002-0000-0100-0000F2080000}">
          <x14:formula1>
            <xm:f>Индикаторы!$L$444:$L$446</xm:f>
          </x14:formula1>
          <xm:sqref>L158</xm:sqref>
        </x14:dataValidation>
        <x14:dataValidation type="list" allowBlank="1" xr:uid="{00000000-0002-0000-0100-0000F3080000}">
          <x14:formula1>
            <xm:f>Индикаторы!$O$444:$O$444</xm:f>
          </x14:formula1>
          <xm:sqref>O158</xm:sqref>
        </x14:dataValidation>
        <x14:dataValidation type="list" allowBlank="1" xr:uid="{00000000-0002-0000-0100-0000F4080000}">
          <x14:formula1>
            <xm:f>Индикаторы!$R$444:$R$444</xm:f>
          </x14:formula1>
          <xm:sqref>R158</xm:sqref>
        </x14:dataValidation>
        <x14:dataValidation type="list" allowBlank="1" xr:uid="{00000000-0002-0000-0100-0000F5080000}">
          <x14:formula1>
            <xm:f>Индикаторы!$U$444:$U$446</xm:f>
          </x14:formula1>
          <xm:sqref>U158</xm:sqref>
        </x14:dataValidation>
        <x14:dataValidation type="list" allowBlank="1" xr:uid="{00000000-0002-0000-0100-0000F6080000}">
          <x14:formula1>
            <xm:f>Индикаторы!$X$444:$X$444</xm:f>
          </x14:formula1>
          <xm:sqref>X158</xm:sqref>
        </x14:dataValidation>
        <x14:dataValidation type="list" allowBlank="1" xr:uid="{00000000-0002-0000-0100-0000F7080000}">
          <x14:formula1>
            <xm:f>Индикаторы!$AA$444:$AA$446</xm:f>
          </x14:formula1>
          <xm:sqref>AA158</xm:sqref>
        </x14:dataValidation>
        <x14:dataValidation type="list" allowBlank="1" xr:uid="{00000000-0002-0000-0100-0000F8080000}">
          <x14:formula1>
            <xm:f>Индикаторы!$AD$444:$AD$446</xm:f>
          </x14:formula1>
          <xm:sqref>AD158</xm:sqref>
        </x14:dataValidation>
        <x14:dataValidation type="list" allowBlank="1" xr:uid="{00000000-0002-0000-0100-0000F9080000}">
          <x14:formula1>
            <xm:f>Индикаторы!$AG$444:$AG$444</xm:f>
          </x14:formula1>
          <xm:sqref>AG158</xm:sqref>
        </x14:dataValidation>
        <x14:dataValidation type="list" allowBlank="1" xr:uid="{00000000-0002-0000-0100-0000FA080000}">
          <x14:formula1>
            <xm:f>Индикаторы!$AJ$444:$AJ$444</xm:f>
          </x14:formula1>
          <xm:sqref>AJ158</xm:sqref>
        </x14:dataValidation>
        <x14:dataValidation type="list" allowBlank="1" xr:uid="{00000000-0002-0000-0100-0000FB080000}">
          <x14:formula1>
            <xm:f>Индикаторы!$AM$444:$AM$444</xm:f>
          </x14:formula1>
          <xm:sqref>AM158</xm:sqref>
        </x14:dataValidation>
        <x14:dataValidation type="list" allowBlank="1" xr:uid="{00000000-0002-0000-0100-0000FC080000}">
          <x14:formula1>
            <xm:f>Индикаторы!$AP$444:$AP$444</xm:f>
          </x14:formula1>
          <xm:sqref>AP158</xm:sqref>
        </x14:dataValidation>
        <x14:dataValidation type="list" allowBlank="1" xr:uid="{00000000-0002-0000-0100-0000FD080000}">
          <x14:formula1>
            <xm:f>Индикаторы!$AS$444:$AS$444</xm:f>
          </x14:formula1>
          <xm:sqref>AS158</xm:sqref>
        </x14:dataValidation>
        <x14:dataValidation type="list" allowBlank="1" xr:uid="{00000000-0002-0000-0100-0000FE080000}">
          <x14:formula1>
            <xm:f>Индикаторы!$AV$444:$AV$444</xm:f>
          </x14:formula1>
          <xm:sqref>AV158</xm:sqref>
        </x14:dataValidation>
        <x14:dataValidation type="list" allowBlank="1" xr:uid="{00000000-0002-0000-0100-0000FF080000}">
          <x14:formula1>
            <xm:f>Индикаторы!$AY$444:$AY$444</xm:f>
          </x14:formula1>
          <xm:sqref>AY158</xm:sqref>
        </x14:dataValidation>
        <x14:dataValidation type="list" allowBlank="1" xr:uid="{00000000-0002-0000-0100-000000090000}">
          <x14:formula1>
            <xm:f>Индикаторы!$F$447:$F$448</xm:f>
          </x14:formula1>
          <xm:sqref>F159</xm:sqref>
        </x14:dataValidation>
        <x14:dataValidation type="list" allowBlank="1" xr:uid="{00000000-0002-0000-0100-000001090000}">
          <x14:formula1>
            <xm:f>Индикаторы!$I$447:$I$448</xm:f>
          </x14:formula1>
          <xm:sqref>I159</xm:sqref>
        </x14:dataValidation>
        <x14:dataValidation type="list" allowBlank="1" xr:uid="{00000000-0002-0000-0100-000002090000}">
          <x14:formula1>
            <xm:f>Индикаторы!$L$447:$L$449</xm:f>
          </x14:formula1>
          <xm:sqref>L159</xm:sqref>
        </x14:dataValidation>
        <x14:dataValidation type="list" allowBlank="1" xr:uid="{00000000-0002-0000-0100-000003090000}">
          <x14:formula1>
            <xm:f>Индикаторы!$O$447:$O$447</xm:f>
          </x14:formula1>
          <xm:sqref>O159</xm:sqref>
        </x14:dataValidation>
        <x14:dataValidation type="list" allowBlank="1" xr:uid="{00000000-0002-0000-0100-000004090000}">
          <x14:formula1>
            <xm:f>Индикаторы!$R$447:$R$447</xm:f>
          </x14:formula1>
          <xm:sqref>R159</xm:sqref>
        </x14:dataValidation>
        <x14:dataValidation type="list" allowBlank="1" xr:uid="{00000000-0002-0000-0100-000005090000}">
          <x14:formula1>
            <xm:f>Индикаторы!$U$447:$U$449</xm:f>
          </x14:formula1>
          <xm:sqref>U159</xm:sqref>
        </x14:dataValidation>
        <x14:dataValidation type="list" allowBlank="1" xr:uid="{00000000-0002-0000-0100-000006090000}">
          <x14:formula1>
            <xm:f>Индикаторы!$X$447:$X$447</xm:f>
          </x14:formula1>
          <xm:sqref>X159</xm:sqref>
        </x14:dataValidation>
        <x14:dataValidation type="list" allowBlank="1" xr:uid="{00000000-0002-0000-0100-000007090000}">
          <x14:formula1>
            <xm:f>Индикаторы!$AA$447:$AA$449</xm:f>
          </x14:formula1>
          <xm:sqref>AA159</xm:sqref>
        </x14:dataValidation>
        <x14:dataValidation type="list" allowBlank="1" xr:uid="{00000000-0002-0000-0100-000008090000}">
          <x14:formula1>
            <xm:f>Индикаторы!$AD$447:$AD$449</xm:f>
          </x14:formula1>
          <xm:sqref>AD159</xm:sqref>
        </x14:dataValidation>
        <x14:dataValidation type="list" allowBlank="1" xr:uid="{00000000-0002-0000-0100-000009090000}">
          <x14:formula1>
            <xm:f>Индикаторы!$AG$447:$AG$447</xm:f>
          </x14:formula1>
          <xm:sqref>AG159</xm:sqref>
        </x14:dataValidation>
        <x14:dataValidation type="list" allowBlank="1" xr:uid="{00000000-0002-0000-0100-00000A090000}">
          <x14:formula1>
            <xm:f>Индикаторы!$AJ$447:$AJ$447</xm:f>
          </x14:formula1>
          <xm:sqref>AJ159</xm:sqref>
        </x14:dataValidation>
        <x14:dataValidation type="list" allowBlank="1" xr:uid="{00000000-0002-0000-0100-00000B090000}">
          <x14:formula1>
            <xm:f>Индикаторы!$AM$447:$AM$447</xm:f>
          </x14:formula1>
          <xm:sqref>AM159</xm:sqref>
        </x14:dataValidation>
        <x14:dataValidation type="list" allowBlank="1" xr:uid="{00000000-0002-0000-0100-00000C090000}">
          <x14:formula1>
            <xm:f>Индикаторы!$AP$447:$AP$447</xm:f>
          </x14:formula1>
          <xm:sqref>AP159</xm:sqref>
        </x14:dataValidation>
        <x14:dataValidation type="list" allowBlank="1" xr:uid="{00000000-0002-0000-0100-00000D090000}">
          <x14:formula1>
            <xm:f>Индикаторы!$AS$447:$AS$447</xm:f>
          </x14:formula1>
          <xm:sqref>AS159</xm:sqref>
        </x14:dataValidation>
        <x14:dataValidation type="list" allowBlank="1" xr:uid="{00000000-0002-0000-0100-00000E090000}">
          <x14:formula1>
            <xm:f>Индикаторы!$AV$447:$AV$447</xm:f>
          </x14:formula1>
          <xm:sqref>AV159</xm:sqref>
        </x14:dataValidation>
        <x14:dataValidation type="list" allowBlank="1" xr:uid="{00000000-0002-0000-0100-00000F090000}">
          <x14:formula1>
            <xm:f>Индикаторы!$AY$447:$AY$447</xm:f>
          </x14:formula1>
          <xm:sqref>AY159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A442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2" spans="1:53" ht="15.75" customHeight="1" x14ac:dyDescent="0.25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19" t="s">
        <v>61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3" ht="15.75" customHeight="1" x14ac:dyDescent="0.25">
      <c r="A3" s="17"/>
      <c r="B3" s="17"/>
      <c r="C3" s="17"/>
      <c r="D3" s="17"/>
      <c r="E3" s="17"/>
      <c r="F3" s="21" t="s">
        <v>34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 t="s">
        <v>39</v>
      </c>
      <c r="V3" s="21"/>
      <c r="W3" s="21"/>
      <c r="X3" s="21"/>
      <c r="Y3" s="21"/>
      <c r="Z3" s="21"/>
      <c r="AA3" s="21" t="s">
        <v>46</v>
      </c>
      <c r="AB3" s="21"/>
      <c r="AC3" s="21"/>
      <c r="AD3" s="21"/>
      <c r="AE3" s="21"/>
      <c r="AF3" s="21"/>
      <c r="AG3" s="21"/>
      <c r="AH3" s="21"/>
      <c r="AI3" s="21"/>
      <c r="AJ3" s="21" t="s">
        <v>53</v>
      </c>
      <c r="AK3" s="21"/>
      <c r="AL3" s="21"/>
      <c r="AM3" s="21"/>
      <c r="AN3" s="21"/>
      <c r="AO3" s="21"/>
      <c r="AP3" s="21"/>
      <c r="AQ3" s="21"/>
      <c r="AR3" s="21"/>
      <c r="AS3" s="21" t="s">
        <v>60</v>
      </c>
      <c r="AT3" s="21"/>
      <c r="AU3" s="21"/>
      <c r="AV3" s="21"/>
      <c r="AW3" s="21"/>
      <c r="AX3" s="21"/>
      <c r="AY3" s="21"/>
      <c r="AZ3" s="21"/>
      <c r="BA3" s="21"/>
    </row>
    <row r="4" spans="1:53" ht="15.75" customHeight="1" x14ac:dyDescent="0.25">
      <c r="A4" s="17"/>
      <c r="B4" s="17"/>
      <c r="C4" s="17"/>
      <c r="D4" s="17"/>
      <c r="E4" s="17"/>
      <c r="F4" s="20" t="s">
        <v>33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 t="s">
        <v>33</v>
      </c>
      <c r="V4" s="20"/>
      <c r="W4" s="20"/>
      <c r="X4" s="20"/>
      <c r="Y4" s="20"/>
      <c r="Z4" s="20"/>
      <c r="AA4" s="20" t="s">
        <v>33</v>
      </c>
      <c r="AB4" s="20"/>
      <c r="AC4" s="20"/>
      <c r="AD4" s="20"/>
      <c r="AE4" s="20"/>
      <c r="AF4" s="20"/>
      <c r="AG4" s="20"/>
      <c r="AH4" s="20"/>
      <c r="AI4" s="20"/>
      <c r="AJ4" s="20" t="s">
        <v>33</v>
      </c>
      <c r="AK4" s="20"/>
      <c r="AL4" s="20"/>
      <c r="AM4" s="20"/>
      <c r="AN4" s="20"/>
      <c r="AO4" s="20"/>
      <c r="AP4" s="20"/>
      <c r="AQ4" s="20"/>
      <c r="AR4" s="20"/>
      <c r="AS4" s="20" t="s">
        <v>33</v>
      </c>
      <c r="AT4" s="20"/>
      <c r="AU4" s="20"/>
      <c r="AV4" s="20"/>
      <c r="AW4" s="20"/>
      <c r="AX4" s="20"/>
      <c r="AY4" s="20"/>
      <c r="AZ4" s="20"/>
      <c r="BA4" s="20"/>
    </row>
    <row r="5" spans="1:53" ht="15.75" customHeight="1" x14ac:dyDescent="0.25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ht="15.75" customHeight="1" x14ac:dyDescent="0.25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ht="15.75" customHeight="1" x14ac:dyDescent="0.25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ht="109.2" x14ac:dyDescent="0.3">
      <c r="A8" s="9">
        <v>3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66</v>
      </c>
      <c r="G8" s="10" t="s">
        <v>67</v>
      </c>
      <c r="H8" s="10">
        <v>0</v>
      </c>
      <c r="I8" s="10" t="s">
        <v>69</v>
      </c>
      <c r="J8" s="10" t="s">
        <v>67</v>
      </c>
      <c r="K8" s="10">
        <v>0</v>
      </c>
      <c r="L8" s="10" t="s">
        <v>71</v>
      </c>
      <c r="M8" s="10" t="s">
        <v>67</v>
      </c>
      <c r="N8" s="10">
        <v>0</v>
      </c>
      <c r="O8" s="10" t="s">
        <v>74</v>
      </c>
      <c r="P8" s="10">
        <v>233</v>
      </c>
      <c r="Q8" s="10">
        <v>233</v>
      </c>
      <c r="R8" s="10" t="s">
        <v>75</v>
      </c>
      <c r="S8" s="10">
        <v>227</v>
      </c>
      <c r="T8" s="10">
        <v>227</v>
      </c>
      <c r="U8" s="10" t="s">
        <v>76</v>
      </c>
      <c r="V8" s="10" t="s">
        <v>67</v>
      </c>
      <c r="W8" s="10">
        <v>0</v>
      </c>
      <c r="X8" s="10" t="s">
        <v>79</v>
      </c>
      <c r="Y8" s="10">
        <v>239</v>
      </c>
      <c r="Z8" s="10">
        <v>242</v>
      </c>
      <c r="AA8" s="10" t="s">
        <v>80</v>
      </c>
      <c r="AB8" s="10" t="s">
        <v>67</v>
      </c>
      <c r="AC8" s="10">
        <v>0</v>
      </c>
      <c r="AD8" s="10" t="s">
        <v>83</v>
      </c>
      <c r="AE8" s="10" t="s">
        <v>67</v>
      </c>
      <c r="AF8" s="10">
        <v>0</v>
      </c>
      <c r="AG8" s="10" t="s">
        <v>86</v>
      </c>
      <c r="AH8" s="10">
        <v>29</v>
      </c>
      <c r="AI8" s="10">
        <v>34</v>
      </c>
      <c r="AJ8" s="10" t="s">
        <v>87</v>
      </c>
      <c r="AK8" s="10">
        <v>240</v>
      </c>
      <c r="AL8" s="10">
        <v>242</v>
      </c>
      <c r="AM8" s="10" t="s">
        <v>88</v>
      </c>
      <c r="AN8" s="10">
        <v>239</v>
      </c>
      <c r="AO8" s="10">
        <v>242</v>
      </c>
      <c r="AP8" s="10" t="s">
        <v>89</v>
      </c>
      <c r="AQ8" s="10">
        <v>228</v>
      </c>
      <c r="AR8" s="10">
        <v>228</v>
      </c>
      <c r="AS8" s="10" t="s">
        <v>90</v>
      </c>
      <c r="AT8" s="10">
        <v>240</v>
      </c>
      <c r="AU8" s="10">
        <v>242</v>
      </c>
      <c r="AV8" s="10" t="s">
        <v>91</v>
      </c>
      <c r="AW8" s="10">
        <v>240</v>
      </c>
      <c r="AX8" s="10">
        <v>242</v>
      </c>
      <c r="AY8" s="10" t="s">
        <v>92</v>
      </c>
      <c r="AZ8" s="10">
        <v>241</v>
      </c>
      <c r="BA8" s="10">
        <v>242</v>
      </c>
    </row>
    <row r="9" spans="1:53" ht="93.6" x14ac:dyDescent="0.3">
      <c r="A9" s="9">
        <v>3</v>
      </c>
      <c r="B9" s="9" t="s">
        <v>62</v>
      </c>
      <c r="C9" s="9" t="s">
        <v>63</v>
      </c>
      <c r="D9" s="9" t="s">
        <v>64</v>
      </c>
      <c r="E9" s="9" t="s">
        <v>65</v>
      </c>
      <c r="F9" s="10" t="s">
        <v>68</v>
      </c>
      <c r="G9" s="10">
        <v>11</v>
      </c>
      <c r="H9" s="10">
        <v>11</v>
      </c>
      <c r="I9" s="10" t="s">
        <v>70</v>
      </c>
      <c r="J9" s="10">
        <v>51</v>
      </c>
      <c r="K9" s="10">
        <v>51</v>
      </c>
      <c r="L9" s="10" t="s">
        <v>72</v>
      </c>
      <c r="M9" s="10"/>
      <c r="N9" s="10">
        <v>30</v>
      </c>
      <c r="U9" s="10" t="s">
        <v>77</v>
      </c>
      <c r="V9" s="10"/>
      <c r="W9" s="10">
        <v>20</v>
      </c>
      <c r="AA9" s="10" t="s">
        <v>81</v>
      </c>
      <c r="AB9" s="10">
        <v>3</v>
      </c>
      <c r="AC9" s="10">
        <v>20</v>
      </c>
      <c r="AD9" s="10" t="s">
        <v>84</v>
      </c>
      <c r="AE9" s="10"/>
      <c r="AF9" s="10">
        <v>20</v>
      </c>
    </row>
    <row r="10" spans="1:53" ht="62.4" x14ac:dyDescent="0.3">
      <c r="A10" s="9">
        <v>3</v>
      </c>
      <c r="B10" s="9" t="s">
        <v>62</v>
      </c>
      <c r="C10" s="9" t="s">
        <v>63</v>
      </c>
      <c r="D10" s="9" t="s">
        <v>64</v>
      </c>
      <c r="E10" s="9" t="s">
        <v>65</v>
      </c>
      <c r="L10" s="10" t="s">
        <v>73</v>
      </c>
      <c r="M10" s="10" t="s">
        <v>67</v>
      </c>
      <c r="N10" s="10">
        <v>100</v>
      </c>
      <c r="U10" s="10" t="s">
        <v>78</v>
      </c>
      <c r="V10" s="10" t="s">
        <v>67</v>
      </c>
      <c r="W10" s="10">
        <v>100</v>
      </c>
      <c r="AA10" s="10" t="s">
        <v>82</v>
      </c>
      <c r="AB10" s="10" t="s">
        <v>67</v>
      </c>
      <c r="AC10" s="10">
        <v>100</v>
      </c>
      <c r="AD10" s="10" t="s">
        <v>85</v>
      </c>
      <c r="AE10" s="10" t="s">
        <v>67</v>
      </c>
      <c r="AF10" s="10">
        <v>100</v>
      </c>
    </row>
    <row r="11" spans="1:53" ht="109.2" x14ac:dyDescent="0.3">
      <c r="A11" s="9">
        <v>4</v>
      </c>
      <c r="B11" s="9" t="s">
        <v>93</v>
      </c>
      <c r="C11" s="9" t="s">
        <v>94</v>
      </c>
      <c r="D11" s="9" t="s">
        <v>95</v>
      </c>
      <c r="E11" s="9" t="s">
        <v>96</v>
      </c>
      <c r="F11" s="10" t="s">
        <v>66</v>
      </c>
      <c r="G11" s="10" t="s">
        <v>67</v>
      </c>
      <c r="H11" s="10">
        <v>0</v>
      </c>
      <c r="I11" s="10" t="s">
        <v>69</v>
      </c>
      <c r="J11" s="10" t="s">
        <v>67</v>
      </c>
      <c r="K11" s="10">
        <v>0</v>
      </c>
      <c r="L11" s="10" t="s">
        <v>71</v>
      </c>
      <c r="M11" s="10" t="s">
        <v>67</v>
      </c>
      <c r="N11" s="10">
        <v>0</v>
      </c>
      <c r="O11" s="10" t="s">
        <v>74</v>
      </c>
      <c r="P11" s="10">
        <v>39</v>
      </c>
      <c r="Q11" s="10">
        <v>39</v>
      </c>
      <c r="R11" s="10" t="s">
        <v>75</v>
      </c>
      <c r="S11" s="10">
        <v>38</v>
      </c>
      <c r="T11" s="10">
        <v>38</v>
      </c>
      <c r="U11" s="10" t="s">
        <v>76</v>
      </c>
      <c r="V11" s="10" t="s">
        <v>67</v>
      </c>
      <c r="W11" s="10">
        <v>0</v>
      </c>
      <c r="X11" s="10" t="s">
        <v>79</v>
      </c>
      <c r="Y11" s="10">
        <v>46</v>
      </c>
      <c r="Z11" s="10">
        <v>47</v>
      </c>
      <c r="AA11" s="10" t="s">
        <v>80</v>
      </c>
      <c r="AB11" s="10" t="s">
        <v>67</v>
      </c>
      <c r="AC11" s="10">
        <v>0</v>
      </c>
      <c r="AD11" s="10" t="s">
        <v>83</v>
      </c>
      <c r="AE11" s="10" t="s">
        <v>67</v>
      </c>
      <c r="AF11" s="10">
        <v>0</v>
      </c>
      <c r="AG11" s="10" t="s">
        <v>86</v>
      </c>
      <c r="AH11" s="10">
        <v>7</v>
      </c>
      <c r="AI11" s="10">
        <v>7</v>
      </c>
      <c r="AJ11" s="10" t="s">
        <v>87</v>
      </c>
      <c r="AK11" s="10">
        <v>46</v>
      </c>
      <c r="AL11" s="10">
        <v>47</v>
      </c>
      <c r="AM11" s="10" t="s">
        <v>88</v>
      </c>
      <c r="AN11" s="10">
        <v>45</v>
      </c>
      <c r="AO11" s="10">
        <v>47</v>
      </c>
      <c r="AP11" s="10" t="s">
        <v>89</v>
      </c>
      <c r="AQ11" s="10">
        <v>31</v>
      </c>
      <c r="AR11" s="10">
        <v>32</v>
      </c>
      <c r="AS11" s="10" t="s">
        <v>90</v>
      </c>
      <c r="AT11" s="10">
        <v>46</v>
      </c>
      <c r="AU11" s="10">
        <v>47</v>
      </c>
      <c r="AV11" s="10" t="s">
        <v>91</v>
      </c>
      <c r="AW11" s="10">
        <v>47</v>
      </c>
      <c r="AX11" s="10">
        <v>47</v>
      </c>
      <c r="AY11" s="10" t="s">
        <v>92</v>
      </c>
      <c r="AZ11" s="10">
        <v>47</v>
      </c>
      <c r="BA11" s="10">
        <v>47</v>
      </c>
    </row>
    <row r="12" spans="1:53" ht="93.6" x14ac:dyDescent="0.3">
      <c r="A12" s="9">
        <v>4</v>
      </c>
      <c r="B12" s="9" t="s">
        <v>93</v>
      </c>
      <c r="C12" s="9" t="s">
        <v>94</v>
      </c>
      <c r="D12" s="9" t="s">
        <v>95</v>
      </c>
      <c r="E12" s="9" t="s">
        <v>96</v>
      </c>
      <c r="F12" s="10" t="s">
        <v>68</v>
      </c>
      <c r="G12" s="10">
        <v>11</v>
      </c>
      <c r="H12" s="10">
        <v>11</v>
      </c>
      <c r="I12" s="10" t="s">
        <v>70</v>
      </c>
      <c r="J12" s="10">
        <v>50</v>
      </c>
      <c r="K12" s="10">
        <v>51</v>
      </c>
      <c r="L12" s="10" t="s">
        <v>72</v>
      </c>
      <c r="M12" s="10"/>
      <c r="N12" s="10">
        <v>30</v>
      </c>
      <c r="U12" s="10" t="s">
        <v>77</v>
      </c>
      <c r="V12" s="10"/>
      <c r="W12" s="10">
        <v>20</v>
      </c>
      <c r="AA12" s="10" t="s">
        <v>81</v>
      </c>
      <c r="AB12" s="10"/>
      <c r="AC12" s="10">
        <v>20</v>
      </c>
      <c r="AD12" s="10" t="s">
        <v>84</v>
      </c>
      <c r="AE12" s="10"/>
      <c r="AF12" s="10">
        <v>20</v>
      </c>
    </row>
    <row r="13" spans="1:53" ht="62.4" x14ac:dyDescent="0.3">
      <c r="A13" s="9">
        <v>4</v>
      </c>
      <c r="B13" s="9" t="s">
        <v>93</v>
      </c>
      <c r="C13" s="9" t="s">
        <v>94</v>
      </c>
      <c r="D13" s="9" t="s">
        <v>95</v>
      </c>
      <c r="E13" s="9" t="s">
        <v>96</v>
      </c>
      <c r="L13" s="10" t="s">
        <v>73</v>
      </c>
      <c r="M13" s="10" t="s">
        <v>67</v>
      </c>
      <c r="N13" s="10">
        <v>100</v>
      </c>
      <c r="U13" s="10" t="s">
        <v>78</v>
      </c>
      <c r="V13" s="10" t="s">
        <v>67</v>
      </c>
      <c r="W13" s="10">
        <v>100</v>
      </c>
      <c r="AA13" s="10" t="s">
        <v>82</v>
      </c>
      <c r="AB13" s="10" t="s">
        <v>67</v>
      </c>
      <c r="AC13" s="10">
        <v>100</v>
      </c>
      <c r="AD13" s="10" t="s">
        <v>85</v>
      </c>
      <c r="AE13" s="10" t="s">
        <v>67</v>
      </c>
      <c r="AF13" s="10">
        <v>100</v>
      </c>
    </row>
    <row r="14" spans="1:53" ht="109.2" x14ac:dyDescent="0.3">
      <c r="A14" s="9">
        <v>5</v>
      </c>
      <c r="B14" s="9" t="s">
        <v>97</v>
      </c>
      <c r="C14" s="9" t="s">
        <v>98</v>
      </c>
      <c r="D14" s="9" t="s">
        <v>99</v>
      </c>
      <c r="E14" s="9" t="s">
        <v>100</v>
      </c>
      <c r="F14" s="10" t="s">
        <v>66</v>
      </c>
      <c r="G14" s="10" t="s">
        <v>67</v>
      </c>
      <c r="H14" s="10">
        <v>0</v>
      </c>
      <c r="I14" s="10" t="s">
        <v>69</v>
      </c>
      <c r="J14" s="10" t="s">
        <v>67</v>
      </c>
      <c r="K14" s="10">
        <v>0</v>
      </c>
      <c r="L14" s="10" t="s">
        <v>71</v>
      </c>
      <c r="M14" s="10" t="s">
        <v>67</v>
      </c>
      <c r="N14" s="10">
        <v>0</v>
      </c>
      <c r="O14" s="10" t="s">
        <v>74</v>
      </c>
      <c r="P14" s="10">
        <v>151</v>
      </c>
      <c r="Q14" s="10">
        <v>155</v>
      </c>
      <c r="R14" s="10" t="s">
        <v>75</v>
      </c>
      <c r="S14" s="10">
        <v>128</v>
      </c>
      <c r="T14" s="10">
        <v>130</v>
      </c>
      <c r="U14" s="10" t="s">
        <v>76</v>
      </c>
      <c r="V14" s="10" t="s">
        <v>67</v>
      </c>
      <c r="W14" s="10">
        <v>0</v>
      </c>
      <c r="X14" s="10" t="s">
        <v>79</v>
      </c>
      <c r="Y14" s="10">
        <v>183</v>
      </c>
      <c r="Z14" s="10">
        <v>185</v>
      </c>
      <c r="AA14" s="10" t="s">
        <v>80</v>
      </c>
      <c r="AB14" s="10" t="s">
        <v>67</v>
      </c>
      <c r="AC14" s="10">
        <v>0</v>
      </c>
      <c r="AD14" s="10" t="s">
        <v>83</v>
      </c>
      <c r="AE14" s="10" t="s">
        <v>67</v>
      </c>
      <c r="AF14" s="10">
        <v>0</v>
      </c>
      <c r="AG14" s="10" t="s">
        <v>86</v>
      </c>
      <c r="AH14" s="10">
        <v>17</v>
      </c>
      <c r="AI14" s="10">
        <v>18</v>
      </c>
      <c r="AJ14" s="10" t="s">
        <v>87</v>
      </c>
      <c r="AK14" s="10">
        <v>182</v>
      </c>
      <c r="AL14" s="10">
        <v>185</v>
      </c>
      <c r="AM14" s="10" t="s">
        <v>88</v>
      </c>
      <c r="AN14" s="10">
        <v>184</v>
      </c>
      <c r="AO14" s="10">
        <v>185</v>
      </c>
      <c r="AP14" s="10" t="s">
        <v>89</v>
      </c>
      <c r="AQ14" s="10">
        <v>132</v>
      </c>
      <c r="AR14" s="10">
        <v>132</v>
      </c>
      <c r="AS14" s="10" t="s">
        <v>90</v>
      </c>
      <c r="AT14" s="10">
        <v>184</v>
      </c>
      <c r="AU14" s="10">
        <v>185</v>
      </c>
      <c r="AV14" s="10" t="s">
        <v>91</v>
      </c>
      <c r="AW14" s="10">
        <v>184</v>
      </c>
      <c r="AX14" s="10">
        <v>185</v>
      </c>
      <c r="AY14" s="10" t="s">
        <v>92</v>
      </c>
      <c r="AZ14" s="10">
        <v>185</v>
      </c>
      <c r="BA14" s="10">
        <v>185</v>
      </c>
    </row>
    <row r="15" spans="1:53" ht="93.6" x14ac:dyDescent="0.3">
      <c r="A15" s="9">
        <v>5</v>
      </c>
      <c r="B15" s="9" t="s">
        <v>97</v>
      </c>
      <c r="C15" s="9" t="s">
        <v>98</v>
      </c>
      <c r="D15" s="9" t="s">
        <v>99</v>
      </c>
      <c r="E15" s="9" t="s">
        <v>100</v>
      </c>
      <c r="F15" s="10" t="s">
        <v>68</v>
      </c>
      <c r="G15" s="10">
        <v>11</v>
      </c>
      <c r="H15" s="10">
        <v>11</v>
      </c>
      <c r="I15" s="10" t="s">
        <v>70</v>
      </c>
      <c r="J15" s="10">
        <v>51</v>
      </c>
      <c r="K15" s="10">
        <v>51</v>
      </c>
      <c r="L15" s="10" t="s">
        <v>72</v>
      </c>
      <c r="M15" s="10">
        <v>3</v>
      </c>
      <c r="N15" s="10">
        <v>30</v>
      </c>
      <c r="U15" s="10" t="s">
        <v>77</v>
      </c>
      <c r="V15" s="10"/>
      <c r="W15" s="10">
        <v>20</v>
      </c>
      <c r="AA15" s="10" t="s">
        <v>81</v>
      </c>
      <c r="AB15" s="10">
        <v>4</v>
      </c>
      <c r="AC15" s="10">
        <v>20</v>
      </c>
      <c r="AD15" s="10" t="s">
        <v>84</v>
      </c>
      <c r="AE15" s="10"/>
      <c r="AF15" s="10">
        <v>20</v>
      </c>
    </row>
    <row r="16" spans="1:53" ht="62.4" x14ac:dyDescent="0.3">
      <c r="A16" s="9">
        <v>5</v>
      </c>
      <c r="B16" s="9" t="s">
        <v>97</v>
      </c>
      <c r="C16" s="9" t="s">
        <v>98</v>
      </c>
      <c r="D16" s="9" t="s">
        <v>99</v>
      </c>
      <c r="E16" s="9" t="s">
        <v>100</v>
      </c>
      <c r="L16" s="10" t="s">
        <v>73</v>
      </c>
      <c r="M16" s="10" t="s">
        <v>67</v>
      </c>
      <c r="N16" s="10">
        <v>100</v>
      </c>
      <c r="U16" s="10" t="s">
        <v>78</v>
      </c>
      <c r="V16" s="10" t="s">
        <v>67</v>
      </c>
      <c r="W16" s="10">
        <v>100</v>
      </c>
      <c r="AA16" s="10" t="s">
        <v>82</v>
      </c>
      <c r="AB16" s="10" t="s">
        <v>67</v>
      </c>
      <c r="AC16" s="10">
        <v>100</v>
      </c>
      <c r="AD16" s="10" t="s">
        <v>85</v>
      </c>
      <c r="AE16" s="10" t="s">
        <v>67</v>
      </c>
      <c r="AF16" s="10">
        <v>100</v>
      </c>
    </row>
    <row r="17" spans="1:53" ht="109.2" x14ac:dyDescent="0.3">
      <c r="A17" s="9">
        <v>6</v>
      </c>
      <c r="B17" s="9" t="s">
        <v>101</v>
      </c>
      <c r="C17" s="9" t="s">
        <v>102</v>
      </c>
      <c r="D17" s="9" t="s">
        <v>103</v>
      </c>
      <c r="E17" s="9" t="s">
        <v>104</v>
      </c>
      <c r="F17" s="10" t="s">
        <v>66</v>
      </c>
      <c r="G17" s="10" t="s">
        <v>67</v>
      </c>
      <c r="H17" s="10">
        <v>0</v>
      </c>
      <c r="I17" s="10" t="s">
        <v>69</v>
      </c>
      <c r="J17" s="10" t="s">
        <v>67</v>
      </c>
      <c r="K17" s="10">
        <v>0</v>
      </c>
      <c r="L17" s="10" t="s">
        <v>71</v>
      </c>
      <c r="M17" s="10" t="s">
        <v>67</v>
      </c>
      <c r="N17" s="10">
        <v>0</v>
      </c>
      <c r="O17" s="10" t="s">
        <v>74</v>
      </c>
      <c r="P17" s="10">
        <v>47</v>
      </c>
      <c r="Q17" s="10">
        <v>47</v>
      </c>
      <c r="R17" s="10" t="s">
        <v>75</v>
      </c>
      <c r="S17" s="10">
        <v>46</v>
      </c>
      <c r="T17" s="10">
        <v>46</v>
      </c>
      <c r="U17" s="10" t="s">
        <v>76</v>
      </c>
      <c r="V17" s="10" t="s">
        <v>67</v>
      </c>
      <c r="W17" s="10">
        <v>0</v>
      </c>
      <c r="X17" s="10" t="s">
        <v>79</v>
      </c>
      <c r="Y17" s="10">
        <v>52</v>
      </c>
      <c r="Z17" s="10">
        <v>52</v>
      </c>
      <c r="AA17" s="10" t="s">
        <v>80</v>
      </c>
      <c r="AB17" s="10" t="s">
        <v>67</v>
      </c>
      <c r="AC17" s="10">
        <v>0</v>
      </c>
      <c r="AD17" s="10" t="s">
        <v>83</v>
      </c>
      <c r="AE17" s="10" t="s">
        <v>67</v>
      </c>
      <c r="AF17" s="10">
        <v>0</v>
      </c>
      <c r="AG17" s="10" t="s">
        <v>86</v>
      </c>
      <c r="AH17" s="10">
        <v>0</v>
      </c>
      <c r="AI17" s="10">
        <v>0</v>
      </c>
      <c r="AJ17" s="10" t="s">
        <v>87</v>
      </c>
      <c r="AK17" s="10">
        <v>52</v>
      </c>
      <c r="AL17" s="10">
        <v>52</v>
      </c>
      <c r="AM17" s="10" t="s">
        <v>88</v>
      </c>
      <c r="AN17" s="10">
        <v>52</v>
      </c>
      <c r="AO17" s="10">
        <v>52</v>
      </c>
      <c r="AP17" s="10" t="s">
        <v>89</v>
      </c>
      <c r="AQ17" s="10">
        <v>48</v>
      </c>
      <c r="AR17" s="10">
        <v>48</v>
      </c>
      <c r="AS17" s="10" t="s">
        <v>90</v>
      </c>
      <c r="AT17" s="10">
        <v>51</v>
      </c>
      <c r="AU17" s="10">
        <v>52</v>
      </c>
      <c r="AV17" s="10" t="s">
        <v>91</v>
      </c>
      <c r="AW17" s="10">
        <v>52</v>
      </c>
      <c r="AX17" s="10">
        <v>52</v>
      </c>
      <c r="AY17" s="10" t="s">
        <v>92</v>
      </c>
      <c r="AZ17" s="10">
        <v>52</v>
      </c>
      <c r="BA17" s="10">
        <v>52</v>
      </c>
    </row>
    <row r="18" spans="1:53" ht="93.6" x14ac:dyDescent="0.3">
      <c r="A18" s="9">
        <v>6</v>
      </c>
      <c r="B18" s="9" t="s">
        <v>101</v>
      </c>
      <c r="C18" s="9" t="s">
        <v>102</v>
      </c>
      <c r="D18" s="9" t="s">
        <v>103</v>
      </c>
      <c r="E18" s="9" t="s">
        <v>104</v>
      </c>
      <c r="F18" s="10" t="s">
        <v>68</v>
      </c>
      <c r="G18" s="10">
        <v>11</v>
      </c>
      <c r="H18" s="10">
        <v>11</v>
      </c>
      <c r="I18" s="10" t="s">
        <v>70</v>
      </c>
      <c r="J18" s="10">
        <v>49</v>
      </c>
      <c r="K18" s="10">
        <v>51</v>
      </c>
      <c r="L18" s="10" t="s">
        <v>72</v>
      </c>
      <c r="M18" s="10"/>
      <c r="N18" s="10">
        <v>30</v>
      </c>
      <c r="U18" s="10" t="s">
        <v>77</v>
      </c>
      <c r="V18" s="10"/>
      <c r="W18" s="10">
        <v>20</v>
      </c>
      <c r="AA18" s="10" t="s">
        <v>81</v>
      </c>
      <c r="AB18" s="10">
        <v>1</v>
      </c>
      <c r="AC18" s="10">
        <v>20</v>
      </c>
      <c r="AD18" s="10" t="s">
        <v>84</v>
      </c>
      <c r="AE18" s="10"/>
      <c r="AF18" s="10">
        <v>20</v>
      </c>
    </row>
    <row r="19" spans="1:53" ht="62.4" x14ac:dyDescent="0.3">
      <c r="A19" s="9">
        <v>6</v>
      </c>
      <c r="B19" s="9" t="s">
        <v>101</v>
      </c>
      <c r="C19" s="9" t="s">
        <v>102</v>
      </c>
      <c r="D19" s="9" t="s">
        <v>103</v>
      </c>
      <c r="E19" s="9" t="s">
        <v>104</v>
      </c>
      <c r="L19" s="10" t="s">
        <v>73</v>
      </c>
      <c r="M19" s="10" t="s">
        <v>67</v>
      </c>
      <c r="N19" s="10">
        <v>100</v>
      </c>
      <c r="U19" s="10" t="s">
        <v>78</v>
      </c>
      <c r="V19" s="10" t="s">
        <v>67</v>
      </c>
      <c r="W19" s="10">
        <v>100</v>
      </c>
      <c r="AA19" s="10" t="s">
        <v>82</v>
      </c>
      <c r="AB19" s="10" t="s">
        <v>67</v>
      </c>
      <c r="AC19" s="10">
        <v>100</v>
      </c>
      <c r="AD19" s="10" t="s">
        <v>85</v>
      </c>
      <c r="AE19" s="10" t="s">
        <v>67</v>
      </c>
      <c r="AF19" s="10">
        <v>100</v>
      </c>
    </row>
    <row r="20" spans="1:53" ht="109.2" x14ac:dyDescent="0.3">
      <c r="A20" s="9">
        <v>7</v>
      </c>
      <c r="B20" s="9" t="s">
        <v>105</v>
      </c>
      <c r="C20" s="9" t="s">
        <v>106</v>
      </c>
      <c r="D20" s="9" t="s">
        <v>107</v>
      </c>
      <c r="E20" s="9" t="s">
        <v>108</v>
      </c>
      <c r="F20" s="10" t="s">
        <v>66</v>
      </c>
      <c r="G20" s="10" t="s">
        <v>67</v>
      </c>
      <c r="H20" s="10">
        <v>0</v>
      </c>
      <c r="I20" s="10" t="s">
        <v>69</v>
      </c>
      <c r="J20" s="10" t="s">
        <v>67</v>
      </c>
      <c r="K20" s="10">
        <v>0</v>
      </c>
      <c r="L20" s="10" t="s">
        <v>71</v>
      </c>
      <c r="M20" s="10" t="s">
        <v>67</v>
      </c>
      <c r="N20" s="10">
        <v>0</v>
      </c>
      <c r="O20" s="10" t="s">
        <v>74</v>
      </c>
      <c r="P20" s="10">
        <v>9</v>
      </c>
      <c r="Q20" s="10">
        <v>9</v>
      </c>
      <c r="R20" s="10" t="s">
        <v>75</v>
      </c>
      <c r="S20" s="10">
        <v>8</v>
      </c>
      <c r="T20" s="10">
        <v>8</v>
      </c>
      <c r="U20" s="10" t="s">
        <v>76</v>
      </c>
      <c r="V20" s="10" t="s">
        <v>67</v>
      </c>
      <c r="W20" s="10">
        <v>0</v>
      </c>
      <c r="X20" s="10" t="s">
        <v>79</v>
      </c>
      <c r="Y20" s="10">
        <v>9</v>
      </c>
      <c r="Z20" s="10">
        <v>9</v>
      </c>
      <c r="AA20" s="10" t="s">
        <v>80</v>
      </c>
      <c r="AB20" s="10" t="s">
        <v>67</v>
      </c>
      <c r="AC20" s="10">
        <v>0</v>
      </c>
      <c r="AD20" s="10" t="s">
        <v>83</v>
      </c>
      <c r="AE20" s="10" t="s">
        <v>67</v>
      </c>
      <c r="AF20" s="10">
        <v>0</v>
      </c>
      <c r="AG20" s="10" t="s">
        <v>86</v>
      </c>
      <c r="AH20" s="10">
        <v>2</v>
      </c>
      <c r="AI20" s="10">
        <v>2</v>
      </c>
      <c r="AJ20" s="10" t="s">
        <v>87</v>
      </c>
      <c r="AK20" s="10">
        <v>9</v>
      </c>
      <c r="AL20" s="10">
        <v>9</v>
      </c>
      <c r="AM20" s="10" t="s">
        <v>88</v>
      </c>
      <c r="AN20" s="10">
        <v>9</v>
      </c>
      <c r="AO20" s="10">
        <v>9</v>
      </c>
      <c r="AP20" s="10" t="s">
        <v>89</v>
      </c>
      <c r="AQ20" s="10">
        <v>9</v>
      </c>
      <c r="AR20" s="10">
        <v>9</v>
      </c>
      <c r="AS20" s="10" t="s">
        <v>90</v>
      </c>
      <c r="AT20" s="10">
        <v>9</v>
      </c>
      <c r="AU20" s="10">
        <v>9</v>
      </c>
      <c r="AV20" s="10" t="s">
        <v>91</v>
      </c>
      <c r="AW20" s="10">
        <v>9</v>
      </c>
      <c r="AX20" s="10">
        <v>9</v>
      </c>
      <c r="AY20" s="10" t="s">
        <v>92</v>
      </c>
      <c r="AZ20" s="10">
        <v>9</v>
      </c>
      <c r="BA20" s="10">
        <v>9</v>
      </c>
    </row>
    <row r="21" spans="1:53" ht="93.6" x14ac:dyDescent="0.3">
      <c r="A21" s="9">
        <v>7</v>
      </c>
      <c r="B21" s="9" t="s">
        <v>105</v>
      </c>
      <c r="C21" s="9" t="s">
        <v>106</v>
      </c>
      <c r="D21" s="9" t="s">
        <v>107</v>
      </c>
      <c r="E21" s="9" t="s">
        <v>108</v>
      </c>
      <c r="F21" s="10" t="s">
        <v>68</v>
      </c>
      <c r="G21" s="10">
        <v>11</v>
      </c>
      <c r="H21" s="10">
        <v>11</v>
      </c>
      <c r="I21" s="10" t="s">
        <v>70</v>
      </c>
      <c r="J21" s="10">
        <v>45</v>
      </c>
      <c r="K21" s="10">
        <v>45</v>
      </c>
      <c r="L21" s="10" t="s">
        <v>72</v>
      </c>
      <c r="M21" s="10"/>
      <c r="N21" s="10">
        <v>30</v>
      </c>
      <c r="U21" s="10" t="s">
        <v>77</v>
      </c>
      <c r="V21" s="10"/>
      <c r="W21" s="10">
        <v>20</v>
      </c>
      <c r="AA21" s="10" t="s">
        <v>81</v>
      </c>
      <c r="AB21" s="10">
        <v>3</v>
      </c>
      <c r="AC21" s="10">
        <v>20</v>
      </c>
      <c r="AD21" s="10" t="s">
        <v>84</v>
      </c>
      <c r="AE21" s="10">
        <v>4</v>
      </c>
      <c r="AF21" s="10">
        <v>20</v>
      </c>
    </row>
    <row r="22" spans="1:53" ht="62.4" x14ac:dyDescent="0.3">
      <c r="A22" s="9">
        <v>7</v>
      </c>
      <c r="B22" s="9" t="s">
        <v>105</v>
      </c>
      <c r="C22" s="9" t="s">
        <v>106</v>
      </c>
      <c r="D22" s="9" t="s">
        <v>107</v>
      </c>
      <c r="E22" s="9" t="s">
        <v>108</v>
      </c>
      <c r="L22" s="10" t="s">
        <v>73</v>
      </c>
      <c r="M22" s="10" t="s">
        <v>67</v>
      </c>
      <c r="N22" s="10">
        <v>100</v>
      </c>
      <c r="U22" s="10" t="s">
        <v>78</v>
      </c>
      <c r="V22" s="10" t="s">
        <v>67</v>
      </c>
      <c r="W22" s="10">
        <v>100</v>
      </c>
      <c r="AA22" s="10" t="s">
        <v>82</v>
      </c>
      <c r="AB22" s="10" t="s">
        <v>67</v>
      </c>
      <c r="AC22" s="10">
        <v>100</v>
      </c>
      <c r="AD22" s="10" t="s">
        <v>85</v>
      </c>
      <c r="AE22" s="10" t="s">
        <v>67</v>
      </c>
      <c r="AF22" s="10">
        <v>100</v>
      </c>
    </row>
    <row r="23" spans="1:53" ht="109.2" x14ac:dyDescent="0.3">
      <c r="A23" s="9">
        <v>8</v>
      </c>
      <c r="B23" s="9" t="s">
        <v>109</v>
      </c>
      <c r="C23" s="9" t="s">
        <v>110</v>
      </c>
      <c r="D23" s="9" t="s">
        <v>111</v>
      </c>
      <c r="E23" s="9" t="s">
        <v>112</v>
      </c>
      <c r="F23" s="10" t="s">
        <v>66</v>
      </c>
      <c r="G23" s="10" t="s">
        <v>67</v>
      </c>
      <c r="H23" s="10">
        <v>0</v>
      </c>
      <c r="I23" s="10" t="s">
        <v>69</v>
      </c>
      <c r="J23" s="10" t="s">
        <v>67</v>
      </c>
      <c r="K23" s="10">
        <v>0</v>
      </c>
      <c r="L23" s="10" t="s">
        <v>71</v>
      </c>
      <c r="M23" s="10" t="s">
        <v>67</v>
      </c>
      <c r="N23" s="10">
        <v>0</v>
      </c>
      <c r="O23" s="10" t="s">
        <v>74</v>
      </c>
      <c r="P23" s="10">
        <v>21</v>
      </c>
      <c r="Q23" s="10">
        <v>21</v>
      </c>
      <c r="R23" s="10" t="s">
        <v>75</v>
      </c>
      <c r="S23" s="10">
        <v>22</v>
      </c>
      <c r="T23" s="10">
        <v>22</v>
      </c>
      <c r="U23" s="10" t="s">
        <v>76</v>
      </c>
      <c r="V23" s="10" t="s">
        <v>67</v>
      </c>
      <c r="W23" s="10">
        <v>0</v>
      </c>
      <c r="X23" s="10" t="s">
        <v>79</v>
      </c>
      <c r="Y23" s="10">
        <v>24</v>
      </c>
      <c r="Z23" s="10">
        <v>24</v>
      </c>
      <c r="AA23" s="10" t="s">
        <v>80</v>
      </c>
      <c r="AB23" s="10" t="s">
        <v>67</v>
      </c>
      <c r="AC23" s="10">
        <v>0</v>
      </c>
      <c r="AD23" s="10" t="s">
        <v>83</v>
      </c>
      <c r="AE23" s="10" t="s">
        <v>67</v>
      </c>
      <c r="AF23" s="10">
        <v>0</v>
      </c>
      <c r="AG23" s="10" t="s">
        <v>86</v>
      </c>
      <c r="AH23" s="10">
        <v>3</v>
      </c>
      <c r="AI23" s="10">
        <v>3</v>
      </c>
      <c r="AJ23" s="10" t="s">
        <v>87</v>
      </c>
      <c r="AK23" s="10">
        <v>24</v>
      </c>
      <c r="AL23" s="10">
        <v>24</v>
      </c>
      <c r="AM23" s="10" t="s">
        <v>88</v>
      </c>
      <c r="AN23" s="10">
        <v>24</v>
      </c>
      <c r="AO23" s="10">
        <v>24</v>
      </c>
      <c r="AP23" s="10" t="s">
        <v>89</v>
      </c>
      <c r="AQ23" s="10">
        <v>20</v>
      </c>
      <c r="AR23" s="10">
        <v>20</v>
      </c>
      <c r="AS23" s="10" t="s">
        <v>90</v>
      </c>
      <c r="AT23" s="10">
        <v>24</v>
      </c>
      <c r="AU23" s="10">
        <v>24</v>
      </c>
      <c r="AV23" s="10" t="s">
        <v>91</v>
      </c>
      <c r="AW23" s="10">
        <v>24</v>
      </c>
      <c r="AX23" s="10">
        <v>24</v>
      </c>
      <c r="AY23" s="10" t="s">
        <v>92</v>
      </c>
      <c r="AZ23" s="10">
        <v>24</v>
      </c>
      <c r="BA23" s="10">
        <v>24</v>
      </c>
    </row>
    <row r="24" spans="1:53" ht="93.6" x14ac:dyDescent="0.3">
      <c r="A24" s="9">
        <v>8</v>
      </c>
      <c r="B24" s="9" t="s">
        <v>109</v>
      </c>
      <c r="C24" s="9" t="s">
        <v>110</v>
      </c>
      <c r="D24" s="9" t="s">
        <v>111</v>
      </c>
      <c r="E24" s="9" t="s">
        <v>112</v>
      </c>
      <c r="F24" s="10" t="s">
        <v>68</v>
      </c>
      <c r="G24" s="10">
        <v>11</v>
      </c>
      <c r="H24" s="10">
        <v>11</v>
      </c>
      <c r="I24" s="10" t="s">
        <v>70</v>
      </c>
      <c r="J24" s="10">
        <v>45</v>
      </c>
      <c r="K24" s="10">
        <v>45</v>
      </c>
      <c r="L24" s="10" t="s">
        <v>72</v>
      </c>
      <c r="M24" s="10"/>
      <c r="N24" s="10">
        <v>30</v>
      </c>
      <c r="U24" s="10" t="s">
        <v>77</v>
      </c>
      <c r="V24" s="10"/>
      <c r="W24" s="10">
        <v>20</v>
      </c>
      <c r="AA24" s="10" t="s">
        <v>81</v>
      </c>
      <c r="AB24" s="10">
        <v>2</v>
      </c>
      <c r="AC24" s="10">
        <v>20</v>
      </c>
      <c r="AD24" s="10" t="s">
        <v>84</v>
      </c>
      <c r="AE24" s="10"/>
      <c r="AF24" s="10">
        <v>20</v>
      </c>
    </row>
    <row r="25" spans="1:53" ht="62.4" x14ac:dyDescent="0.3">
      <c r="A25" s="9">
        <v>8</v>
      </c>
      <c r="B25" s="9" t="s">
        <v>109</v>
      </c>
      <c r="C25" s="9" t="s">
        <v>110</v>
      </c>
      <c r="D25" s="9" t="s">
        <v>111</v>
      </c>
      <c r="E25" s="9" t="s">
        <v>112</v>
      </c>
      <c r="L25" s="10" t="s">
        <v>73</v>
      </c>
      <c r="M25" s="10" t="s">
        <v>67</v>
      </c>
      <c r="N25" s="10">
        <v>100</v>
      </c>
      <c r="U25" s="10" t="s">
        <v>78</v>
      </c>
      <c r="V25" s="10" t="s">
        <v>67</v>
      </c>
      <c r="W25" s="10">
        <v>100</v>
      </c>
      <c r="AA25" s="10" t="s">
        <v>82</v>
      </c>
      <c r="AB25" s="10" t="s">
        <v>67</v>
      </c>
      <c r="AC25" s="10">
        <v>100</v>
      </c>
      <c r="AD25" s="10" t="s">
        <v>85</v>
      </c>
      <c r="AE25" s="10" t="s">
        <v>67</v>
      </c>
      <c r="AF25" s="10">
        <v>100</v>
      </c>
    </row>
    <row r="26" spans="1:53" ht="109.2" x14ac:dyDescent="0.3">
      <c r="A26" s="9">
        <v>9</v>
      </c>
      <c r="B26" s="9" t="s">
        <v>113</v>
      </c>
      <c r="C26" s="9" t="s">
        <v>114</v>
      </c>
      <c r="D26" s="9" t="s">
        <v>111</v>
      </c>
      <c r="E26" s="9" t="s">
        <v>115</v>
      </c>
      <c r="F26" s="10" t="s">
        <v>66</v>
      </c>
      <c r="G26" s="10" t="s">
        <v>67</v>
      </c>
      <c r="H26" s="10">
        <v>0</v>
      </c>
      <c r="I26" s="10" t="s">
        <v>69</v>
      </c>
      <c r="J26" s="10" t="s">
        <v>67</v>
      </c>
      <c r="K26" s="10">
        <v>0</v>
      </c>
      <c r="L26" s="10" t="s">
        <v>71</v>
      </c>
      <c r="M26" s="10" t="s">
        <v>67</v>
      </c>
      <c r="N26" s="10">
        <v>0</v>
      </c>
      <c r="O26" s="10" t="s">
        <v>74</v>
      </c>
      <c r="P26" s="10">
        <v>24</v>
      </c>
      <c r="Q26" s="10">
        <v>24</v>
      </c>
      <c r="R26" s="10" t="s">
        <v>75</v>
      </c>
      <c r="S26" s="10">
        <v>24</v>
      </c>
      <c r="T26" s="10">
        <v>24</v>
      </c>
      <c r="U26" s="10" t="s">
        <v>76</v>
      </c>
      <c r="V26" s="10" t="s">
        <v>67</v>
      </c>
      <c r="W26" s="10">
        <v>0</v>
      </c>
      <c r="X26" s="10" t="s">
        <v>79</v>
      </c>
      <c r="Y26" s="10">
        <v>20</v>
      </c>
      <c r="Z26" s="10">
        <v>24</v>
      </c>
      <c r="AA26" s="10" t="s">
        <v>80</v>
      </c>
      <c r="AB26" s="10" t="s">
        <v>67</v>
      </c>
      <c r="AC26" s="10">
        <v>0</v>
      </c>
      <c r="AD26" s="10" t="s">
        <v>83</v>
      </c>
      <c r="AE26" s="10" t="s">
        <v>67</v>
      </c>
      <c r="AF26" s="10">
        <v>0</v>
      </c>
      <c r="AG26" s="10" t="s">
        <v>86</v>
      </c>
      <c r="AH26" s="10">
        <v>4</v>
      </c>
      <c r="AI26" s="10">
        <v>5</v>
      </c>
      <c r="AJ26" s="10" t="s">
        <v>87</v>
      </c>
      <c r="AK26" s="10">
        <v>23</v>
      </c>
      <c r="AL26" s="10">
        <v>24</v>
      </c>
      <c r="AM26" s="10" t="s">
        <v>88</v>
      </c>
      <c r="AN26" s="10">
        <v>24</v>
      </c>
      <c r="AO26" s="10">
        <v>24</v>
      </c>
      <c r="AP26" s="10" t="s">
        <v>89</v>
      </c>
      <c r="AQ26" s="10">
        <v>10</v>
      </c>
      <c r="AR26" s="10">
        <v>10</v>
      </c>
      <c r="AS26" s="10" t="s">
        <v>90</v>
      </c>
      <c r="AT26" s="10">
        <v>21</v>
      </c>
      <c r="AU26" s="10">
        <v>24</v>
      </c>
      <c r="AV26" s="10" t="s">
        <v>91</v>
      </c>
      <c r="AW26" s="10">
        <v>24</v>
      </c>
      <c r="AX26" s="10">
        <v>24</v>
      </c>
      <c r="AY26" s="10" t="s">
        <v>92</v>
      </c>
      <c r="AZ26" s="10">
        <v>22</v>
      </c>
      <c r="BA26" s="10">
        <v>24</v>
      </c>
    </row>
    <row r="27" spans="1:53" ht="93.6" x14ac:dyDescent="0.3">
      <c r="A27" s="9">
        <v>9</v>
      </c>
      <c r="B27" s="9" t="s">
        <v>113</v>
      </c>
      <c r="C27" s="9" t="s">
        <v>114</v>
      </c>
      <c r="D27" s="9" t="s">
        <v>111</v>
      </c>
      <c r="E27" s="9" t="s">
        <v>115</v>
      </c>
      <c r="F27" s="10" t="s">
        <v>68</v>
      </c>
      <c r="G27" s="10">
        <v>5</v>
      </c>
      <c r="H27" s="10">
        <v>11</v>
      </c>
      <c r="I27" s="10" t="s">
        <v>70</v>
      </c>
      <c r="J27" s="10">
        <v>35</v>
      </c>
      <c r="K27" s="10">
        <v>45</v>
      </c>
      <c r="L27" s="10" t="s">
        <v>72</v>
      </c>
      <c r="M27" s="10">
        <v>3</v>
      </c>
      <c r="N27" s="10">
        <v>30</v>
      </c>
      <c r="U27" s="10" t="s">
        <v>77</v>
      </c>
      <c r="V27" s="10"/>
      <c r="W27" s="10">
        <v>20</v>
      </c>
      <c r="AA27" s="10" t="s">
        <v>81</v>
      </c>
      <c r="AB27" s="10">
        <v>2</v>
      </c>
      <c r="AC27" s="10">
        <v>20</v>
      </c>
      <c r="AD27" s="10" t="s">
        <v>84</v>
      </c>
      <c r="AE27" s="10">
        <v>4</v>
      </c>
      <c r="AF27" s="10">
        <v>20</v>
      </c>
    </row>
    <row r="28" spans="1:53" ht="62.4" x14ac:dyDescent="0.3">
      <c r="A28" s="9">
        <v>9</v>
      </c>
      <c r="B28" s="9" t="s">
        <v>113</v>
      </c>
      <c r="C28" s="9" t="s">
        <v>114</v>
      </c>
      <c r="D28" s="9" t="s">
        <v>111</v>
      </c>
      <c r="E28" s="9" t="s">
        <v>115</v>
      </c>
      <c r="L28" s="10" t="s">
        <v>73</v>
      </c>
      <c r="M28" s="10" t="s">
        <v>67</v>
      </c>
      <c r="N28" s="10">
        <v>100</v>
      </c>
      <c r="U28" s="10" t="s">
        <v>78</v>
      </c>
      <c r="V28" s="10" t="s">
        <v>67</v>
      </c>
      <c r="W28" s="10">
        <v>100</v>
      </c>
      <c r="AA28" s="10" t="s">
        <v>82</v>
      </c>
      <c r="AB28" s="10" t="s">
        <v>67</v>
      </c>
      <c r="AC28" s="10">
        <v>100</v>
      </c>
      <c r="AD28" s="10" t="s">
        <v>85</v>
      </c>
      <c r="AE28" s="10" t="s">
        <v>67</v>
      </c>
      <c r="AF28" s="10">
        <v>100</v>
      </c>
    </row>
    <row r="29" spans="1:53" ht="109.2" x14ac:dyDescent="0.3">
      <c r="A29" s="9">
        <v>10</v>
      </c>
      <c r="B29" s="9" t="s">
        <v>116</v>
      </c>
      <c r="C29" s="9" t="s">
        <v>117</v>
      </c>
      <c r="D29" s="9" t="s">
        <v>118</v>
      </c>
      <c r="E29" s="9" t="s">
        <v>119</v>
      </c>
      <c r="F29" s="10" t="s">
        <v>66</v>
      </c>
      <c r="G29" s="10" t="s">
        <v>67</v>
      </c>
      <c r="H29" s="10">
        <v>0</v>
      </c>
      <c r="I29" s="10" t="s">
        <v>69</v>
      </c>
      <c r="J29" s="10" t="s">
        <v>67</v>
      </c>
      <c r="K29" s="10">
        <v>0</v>
      </c>
      <c r="L29" s="10" t="s">
        <v>71</v>
      </c>
      <c r="M29" s="10" t="s">
        <v>67</v>
      </c>
      <c r="N29" s="10">
        <v>0</v>
      </c>
      <c r="O29" s="10" t="s">
        <v>74</v>
      </c>
      <c r="P29" s="10">
        <v>20</v>
      </c>
      <c r="Q29" s="10">
        <v>20</v>
      </c>
      <c r="R29" s="10" t="s">
        <v>75</v>
      </c>
      <c r="S29" s="10">
        <v>19</v>
      </c>
      <c r="T29" s="10">
        <v>19</v>
      </c>
      <c r="U29" s="10" t="s">
        <v>76</v>
      </c>
      <c r="V29" s="10" t="s">
        <v>67</v>
      </c>
      <c r="W29" s="10">
        <v>0</v>
      </c>
      <c r="X29" s="10" t="s">
        <v>79</v>
      </c>
      <c r="Y29" s="10">
        <v>22</v>
      </c>
      <c r="Z29" s="10">
        <v>23</v>
      </c>
      <c r="AA29" s="10" t="s">
        <v>80</v>
      </c>
      <c r="AB29" s="10" t="s">
        <v>67</v>
      </c>
      <c r="AC29" s="10">
        <v>0</v>
      </c>
      <c r="AD29" s="10" t="s">
        <v>83</v>
      </c>
      <c r="AE29" s="10" t="s">
        <v>67</v>
      </c>
      <c r="AF29" s="10">
        <v>0</v>
      </c>
      <c r="AG29" s="10" t="s">
        <v>86</v>
      </c>
      <c r="AH29" s="10">
        <v>4</v>
      </c>
      <c r="AI29" s="10">
        <v>5</v>
      </c>
      <c r="AJ29" s="10" t="s">
        <v>87</v>
      </c>
      <c r="AK29" s="10">
        <v>22</v>
      </c>
      <c r="AL29" s="10">
        <v>23</v>
      </c>
      <c r="AM29" s="10" t="s">
        <v>88</v>
      </c>
      <c r="AN29" s="10">
        <v>22</v>
      </c>
      <c r="AO29" s="10">
        <v>23</v>
      </c>
      <c r="AP29" s="10" t="s">
        <v>89</v>
      </c>
      <c r="AQ29" s="10">
        <v>20</v>
      </c>
      <c r="AR29" s="10">
        <v>20</v>
      </c>
      <c r="AS29" s="10" t="s">
        <v>90</v>
      </c>
      <c r="AT29" s="10">
        <v>22</v>
      </c>
      <c r="AU29" s="10">
        <v>23</v>
      </c>
      <c r="AV29" s="10" t="s">
        <v>91</v>
      </c>
      <c r="AW29" s="10">
        <v>22</v>
      </c>
      <c r="AX29" s="10">
        <v>23</v>
      </c>
      <c r="AY29" s="10" t="s">
        <v>92</v>
      </c>
      <c r="AZ29" s="10">
        <v>21</v>
      </c>
      <c r="BA29" s="10">
        <v>23</v>
      </c>
    </row>
    <row r="30" spans="1:53" ht="93.6" x14ac:dyDescent="0.3">
      <c r="A30" s="9">
        <v>10</v>
      </c>
      <c r="B30" s="9" t="s">
        <v>116</v>
      </c>
      <c r="C30" s="9" t="s">
        <v>117</v>
      </c>
      <c r="D30" s="9" t="s">
        <v>118</v>
      </c>
      <c r="E30" s="9" t="s">
        <v>119</v>
      </c>
      <c r="F30" s="10" t="s">
        <v>68</v>
      </c>
      <c r="G30" s="10">
        <v>11</v>
      </c>
      <c r="H30" s="10">
        <v>11</v>
      </c>
      <c r="I30" s="10" t="s">
        <v>70</v>
      </c>
      <c r="J30" s="10">
        <v>50</v>
      </c>
      <c r="K30" s="10">
        <v>51</v>
      </c>
      <c r="L30" s="10" t="s">
        <v>72</v>
      </c>
      <c r="M30" s="10"/>
      <c r="N30" s="10">
        <v>30</v>
      </c>
      <c r="U30" s="10" t="s">
        <v>77</v>
      </c>
      <c r="V30" s="10"/>
      <c r="W30" s="10">
        <v>20</v>
      </c>
      <c r="AA30" s="10" t="s">
        <v>81</v>
      </c>
      <c r="AB30" s="10">
        <v>1</v>
      </c>
      <c r="AC30" s="10">
        <v>20</v>
      </c>
      <c r="AD30" s="10" t="s">
        <v>84</v>
      </c>
      <c r="AE30" s="10">
        <v>3</v>
      </c>
      <c r="AF30" s="10">
        <v>20</v>
      </c>
    </row>
    <row r="31" spans="1:53" ht="62.4" x14ac:dyDescent="0.3">
      <c r="A31" s="9">
        <v>10</v>
      </c>
      <c r="B31" s="9" t="s">
        <v>116</v>
      </c>
      <c r="C31" s="9" t="s">
        <v>117</v>
      </c>
      <c r="D31" s="9" t="s">
        <v>118</v>
      </c>
      <c r="E31" s="9" t="s">
        <v>119</v>
      </c>
      <c r="L31" s="10" t="s">
        <v>73</v>
      </c>
      <c r="M31" s="10" t="s">
        <v>67</v>
      </c>
      <c r="N31" s="10">
        <v>100</v>
      </c>
      <c r="U31" s="10" t="s">
        <v>78</v>
      </c>
      <c r="V31" s="10" t="s">
        <v>67</v>
      </c>
      <c r="W31" s="10">
        <v>100</v>
      </c>
      <c r="AA31" s="10" t="s">
        <v>82</v>
      </c>
      <c r="AB31" s="10" t="s">
        <v>67</v>
      </c>
      <c r="AC31" s="10">
        <v>100</v>
      </c>
      <c r="AD31" s="10" t="s">
        <v>85</v>
      </c>
      <c r="AE31" s="10" t="s">
        <v>67</v>
      </c>
      <c r="AF31" s="10">
        <v>100</v>
      </c>
    </row>
    <row r="32" spans="1:53" ht="109.2" x14ac:dyDescent="0.3">
      <c r="A32" s="9">
        <v>11</v>
      </c>
      <c r="B32" s="9" t="s">
        <v>120</v>
      </c>
      <c r="C32" s="9" t="s">
        <v>121</v>
      </c>
      <c r="D32" s="9" t="s">
        <v>122</v>
      </c>
      <c r="E32" s="9" t="s">
        <v>123</v>
      </c>
      <c r="F32" s="10" t="s">
        <v>66</v>
      </c>
      <c r="G32" s="10" t="s">
        <v>67</v>
      </c>
      <c r="H32" s="10">
        <v>0</v>
      </c>
      <c r="I32" s="10" t="s">
        <v>69</v>
      </c>
      <c r="J32" s="10" t="s">
        <v>67</v>
      </c>
      <c r="K32" s="10">
        <v>0</v>
      </c>
      <c r="L32" s="10" t="s">
        <v>71</v>
      </c>
      <c r="M32" s="10" t="s">
        <v>67</v>
      </c>
      <c r="N32" s="10">
        <v>0</v>
      </c>
      <c r="O32" s="10" t="s">
        <v>74</v>
      </c>
      <c r="P32" s="10">
        <v>34</v>
      </c>
      <c r="Q32" s="10">
        <v>35</v>
      </c>
      <c r="R32" s="10" t="s">
        <v>75</v>
      </c>
      <c r="S32" s="10">
        <v>35</v>
      </c>
      <c r="T32" s="10">
        <v>35</v>
      </c>
      <c r="U32" s="10" t="s">
        <v>76</v>
      </c>
      <c r="V32" s="10" t="s">
        <v>67</v>
      </c>
      <c r="W32" s="10">
        <v>0</v>
      </c>
      <c r="X32" s="10" t="s">
        <v>79</v>
      </c>
      <c r="Y32" s="10">
        <v>35</v>
      </c>
      <c r="Z32" s="10">
        <v>37</v>
      </c>
      <c r="AA32" s="10" t="s">
        <v>80</v>
      </c>
      <c r="AB32" s="10" t="s">
        <v>67</v>
      </c>
      <c r="AC32" s="10">
        <v>0</v>
      </c>
      <c r="AD32" s="10" t="s">
        <v>83</v>
      </c>
      <c r="AE32" s="10" t="s">
        <v>67</v>
      </c>
      <c r="AF32" s="10">
        <v>0</v>
      </c>
      <c r="AG32" s="10" t="s">
        <v>86</v>
      </c>
      <c r="AH32" s="10">
        <v>11</v>
      </c>
      <c r="AI32" s="10">
        <v>11</v>
      </c>
      <c r="AJ32" s="10" t="s">
        <v>87</v>
      </c>
      <c r="AK32" s="10">
        <v>36</v>
      </c>
      <c r="AL32" s="10">
        <v>37</v>
      </c>
      <c r="AM32" s="10" t="s">
        <v>88</v>
      </c>
      <c r="AN32" s="10">
        <v>36</v>
      </c>
      <c r="AO32" s="10">
        <v>37</v>
      </c>
      <c r="AP32" s="10" t="s">
        <v>89</v>
      </c>
      <c r="AQ32" s="10">
        <v>34</v>
      </c>
      <c r="AR32" s="10">
        <v>34</v>
      </c>
      <c r="AS32" s="10" t="s">
        <v>90</v>
      </c>
      <c r="AT32" s="10">
        <v>34</v>
      </c>
      <c r="AU32" s="10">
        <v>37</v>
      </c>
      <c r="AV32" s="10" t="s">
        <v>91</v>
      </c>
      <c r="AW32" s="10">
        <v>36</v>
      </c>
      <c r="AX32" s="10">
        <v>37</v>
      </c>
      <c r="AY32" s="10" t="s">
        <v>92</v>
      </c>
      <c r="AZ32" s="10">
        <v>35</v>
      </c>
      <c r="BA32" s="10">
        <v>37</v>
      </c>
    </row>
    <row r="33" spans="1:53" ht="93.6" x14ac:dyDescent="0.3">
      <c r="A33" s="9">
        <v>11</v>
      </c>
      <c r="B33" s="9" t="s">
        <v>120</v>
      </c>
      <c r="C33" s="9" t="s">
        <v>121</v>
      </c>
      <c r="D33" s="9" t="s">
        <v>122</v>
      </c>
      <c r="E33" s="9" t="s">
        <v>123</v>
      </c>
      <c r="F33" s="10" t="s">
        <v>68</v>
      </c>
      <c r="G33" s="10">
        <v>10</v>
      </c>
      <c r="H33" s="10">
        <v>11</v>
      </c>
      <c r="I33" s="10" t="s">
        <v>70</v>
      </c>
      <c r="J33" s="10">
        <v>45</v>
      </c>
      <c r="K33" s="10">
        <v>45</v>
      </c>
      <c r="L33" s="10" t="s">
        <v>72</v>
      </c>
      <c r="M33" s="10"/>
      <c r="N33" s="10">
        <v>30</v>
      </c>
      <c r="U33" s="10" t="s">
        <v>77</v>
      </c>
      <c r="V33" s="10"/>
      <c r="W33" s="10">
        <v>20</v>
      </c>
      <c r="AA33" s="10" t="s">
        <v>81</v>
      </c>
      <c r="AB33" s="10">
        <v>3</v>
      </c>
      <c r="AC33" s="10">
        <v>20</v>
      </c>
      <c r="AD33" s="10" t="s">
        <v>84</v>
      </c>
      <c r="AE33" s="10"/>
      <c r="AF33" s="10">
        <v>20</v>
      </c>
    </row>
    <row r="34" spans="1:53" ht="62.4" x14ac:dyDescent="0.3">
      <c r="A34" s="9">
        <v>11</v>
      </c>
      <c r="B34" s="9" t="s">
        <v>120</v>
      </c>
      <c r="C34" s="9" t="s">
        <v>121</v>
      </c>
      <c r="D34" s="9" t="s">
        <v>122</v>
      </c>
      <c r="E34" s="9" t="s">
        <v>123</v>
      </c>
      <c r="L34" s="10" t="s">
        <v>73</v>
      </c>
      <c r="M34" s="10" t="s">
        <v>67</v>
      </c>
      <c r="N34" s="10">
        <v>100</v>
      </c>
      <c r="U34" s="10" t="s">
        <v>78</v>
      </c>
      <c r="V34" s="10" t="s">
        <v>67</v>
      </c>
      <c r="W34" s="10">
        <v>100</v>
      </c>
      <c r="AA34" s="10" t="s">
        <v>82</v>
      </c>
      <c r="AB34" s="10" t="s">
        <v>67</v>
      </c>
      <c r="AC34" s="10">
        <v>100</v>
      </c>
      <c r="AD34" s="10" t="s">
        <v>85</v>
      </c>
      <c r="AE34" s="10" t="s">
        <v>67</v>
      </c>
      <c r="AF34" s="10">
        <v>100</v>
      </c>
    </row>
    <row r="35" spans="1:53" ht="109.2" x14ac:dyDescent="0.3">
      <c r="A35" s="9">
        <v>12</v>
      </c>
      <c r="B35" s="9" t="s">
        <v>124</v>
      </c>
      <c r="C35" s="9" t="s">
        <v>125</v>
      </c>
      <c r="D35" s="9" t="s">
        <v>126</v>
      </c>
      <c r="E35" s="9" t="s">
        <v>127</v>
      </c>
      <c r="F35" s="10" t="s">
        <v>66</v>
      </c>
      <c r="G35" s="10" t="s">
        <v>67</v>
      </c>
      <c r="H35" s="10">
        <v>0</v>
      </c>
      <c r="I35" s="10" t="s">
        <v>69</v>
      </c>
      <c r="J35" s="10" t="s">
        <v>67</v>
      </c>
      <c r="K35" s="10">
        <v>0</v>
      </c>
      <c r="L35" s="10" t="s">
        <v>71</v>
      </c>
      <c r="M35" s="10" t="s">
        <v>67</v>
      </c>
      <c r="N35" s="10">
        <v>0</v>
      </c>
      <c r="O35" s="10" t="s">
        <v>74</v>
      </c>
      <c r="P35" s="10">
        <v>6</v>
      </c>
      <c r="Q35" s="10">
        <v>6</v>
      </c>
      <c r="R35" s="10" t="s">
        <v>75</v>
      </c>
      <c r="S35" s="10">
        <v>6</v>
      </c>
      <c r="T35" s="10">
        <v>6</v>
      </c>
      <c r="U35" s="10" t="s">
        <v>76</v>
      </c>
      <c r="V35" s="10" t="s">
        <v>67</v>
      </c>
      <c r="W35" s="10">
        <v>0</v>
      </c>
      <c r="X35" s="10" t="s">
        <v>79</v>
      </c>
      <c r="Y35" s="10">
        <v>6</v>
      </c>
      <c r="Z35" s="10">
        <v>6</v>
      </c>
      <c r="AA35" s="10" t="s">
        <v>80</v>
      </c>
      <c r="AB35" s="10" t="s">
        <v>67</v>
      </c>
      <c r="AC35" s="10">
        <v>0</v>
      </c>
      <c r="AD35" s="10" t="s">
        <v>83</v>
      </c>
      <c r="AE35" s="10" t="s">
        <v>67</v>
      </c>
      <c r="AF35" s="10">
        <v>0</v>
      </c>
      <c r="AG35" s="10" t="s">
        <v>86</v>
      </c>
      <c r="AH35" s="10">
        <v>0</v>
      </c>
      <c r="AI35" s="10">
        <v>0</v>
      </c>
      <c r="AJ35" s="10" t="s">
        <v>87</v>
      </c>
      <c r="AK35" s="10">
        <v>6</v>
      </c>
      <c r="AL35" s="10">
        <v>6</v>
      </c>
      <c r="AM35" s="10" t="s">
        <v>88</v>
      </c>
      <c r="AN35" s="10">
        <v>6</v>
      </c>
      <c r="AO35" s="10">
        <v>6</v>
      </c>
      <c r="AP35" s="10" t="s">
        <v>89</v>
      </c>
      <c r="AQ35" s="10">
        <v>6</v>
      </c>
      <c r="AR35" s="10">
        <v>6</v>
      </c>
      <c r="AS35" s="10" t="s">
        <v>90</v>
      </c>
      <c r="AT35" s="10">
        <v>6</v>
      </c>
      <c r="AU35" s="10">
        <v>6</v>
      </c>
      <c r="AV35" s="10" t="s">
        <v>91</v>
      </c>
      <c r="AW35" s="10">
        <v>6</v>
      </c>
      <c r="AX35" s="10">
        <v>6</v>
      </c>
      <c r="AY35" s="10" t="s">
        <v>92</v>
      </c>
      <c r="AZ35" s="10">
        <v>6</v>
      </c>
      <c r="BA35" s="10">
        <v>6</v>
      </c>
    </row>
    <row r="36" spans="1:53" ht="93.6" x14ac:dyDescent="0.3">
      <c r="A36" s="9">
        <v>12</v>
      </c>
      <c r="B36" s="9" t="s">
        <v>124</v>
      </c>
      <c r="C36" s="9" t="s">
        <v>125</v>
      </c>
      <c r="D36" s="9" t="s">
        <v>126</v>
      </c>
      <c r="E36" s="9" t="s">
        <v>127</v>
      </c>
      <c r="F36" s="10" t="s">
        <v>68</v>
      </c>
      <c r="G36" s="10">
        <v>10</v>
      </c>
      <c r="H36" s="10">
        <v>11</v>
      </c>
      <c r="I36" s="10" t="s">
        <v>70</v>
      </c>
      <c r="J36" s="10">
        <v>40</v>
      </c>
      <c r="K36" s="10">
        <v>45</v>
      </c>
      <c r="L36" s="10" t="s">
        <v>72</v>
      </c>
      <c r="M36" s="10"/>
      <c r="N36" s="10">
        <v>30</v>
      </c>
      <c r="U36" s="10" t="s">
        <v>77</v>
      </c>
      <c r="V36" s="10"/>
      <c r="W36" s="10">
        <v>20</v>
      </c>
      <c r="AA36" s="10" t="s">
        <v>81</v>
      </c>
      <c r="AB36" s="10">
        <v>2</v>
      </c>
      <c r="AC36" s="10">
        <v>20</v>
      </c>
      <c r="AD36" s="10" t="s">
        <v>84</v>
      </c>
      <c r="AE36" s="10">
        <v>4</v>
      </c>
      <c r="AF36" s="10">
        <v>20</v>
      </c>
    </row>
    <row r="37" spans="1:53" ht="62.4" x14ac:dyDescent="0.3">
      <c r="A37" s="9">
        <v>12</v>
      </c>
      <c r="B37" s="9" t="s">
        <v>124</v>
      </c>
      <c r="C37" s="9" t="s">
        <v>125</v>
      </c>
      <c r="D37" s="9" t="s">
        <v>126</v>
      </c>
      <c r="E37" s="9" t="s">
        <v>127</v>
      </c>
      <c r="L37" s="10" t="s">
        <v>73</v>
      </c>
      <c r="M37" s="10" t="s">
        <v>67</v>
      </c>
      <c r="N37" s="10">
        <v>100</v>
      </c>
      <c r="U37" s="10" t="s">
        <v>78</v>
      </c>
      <c r="V37" s="10" t="s">
        <v>67</v>
      </c>
      <c r="W37" s="10">
        <v>100</v>
      </c>
      <c r="AA37" s="10" t="s">
        <v>82</v>
      </c>
      <c r="AB37" s="10" t="s">
        <v>67</v>
      </c>
      <c r="AC37" s="10">
        <v>100</v>
      </c>
      <c r="AD37" s="10" t="s">
        <v>85</v>
      </c>
      <c r="AE37" s="10" t="s">
        <v>67</v>
      </c>
      <c r="AF37" s="10">
        <v>100</v>
      </c>
    </row>
    <row r="38" spans="1:53" ht="109.2" x14ac:dyDescent="0.3">
      <c r="A38" s="9">
        <v>13</v>
      </c>
      <c r="B38" s="9" t="s">
        <v>128</v>
      </c>
      <c r="C38" s="9" t="s">
        <v>117</v>
      </c>
      <c r="D38" s="9" t="s">
        <v>129</v>
      </c>
      <c r="E38" s="9" t="s">
        <v>130</v>
      </c>
      <c r="F38" s="10" t="s">
        <v>66</v>
      </c>
      <c r="G38" s="10" t="s">
        <v>67</v>
      </c>
      <c r="H38" s="10">
        <v>0</v>
      </c>
      <c r="I38" s="10" t="s">
        <v>69</v>
      </c>
      <c r="J38" s="10" t="s">
        <v>67</v>
      </c>
      <c r="K38" s="10">
        <v>0</v>
      </c>
      <c r="L38" s="10" t="s">
        <v>71</v>
      </c>
      <c r="M38" s="10" t="s">
        <v>67</v>
      </c>
      <c r="N38" s="10">
        <v>0</v>
      </c>
      <c r="O38" s="10" t="s">
        <v>74</v>
      </c>
      <c r="P38" s="10">
        <v>12</v>
      </c>
      <c r="Q38" s="10">
        <v>12</v>
      </c>
      <c r="R38" s="10" t="s">
        <v>75</v>
      </c>
      <c r="S38" s="10">
        <v>12</v>
      </c>
      <c r="T38" s="10">
        <v>12</v>
      </c>
      <c r="U38" s="10" t="s">
        <v>76</v>
      </c>
      <c r="V38" s="10" t="s">
        <v>67</v>
      </c>
      <c r="W38" s="10">
        <v>0</v>
      </c>
      <c r="X38" s="10" t="s">
        <v>79</v>
      </c>
      <c r="Y38" s="10">
        <v>11</v>
      </c>
      <c r="Z38" s="10">
        <v>14</v>
      </c>
      <c r="AA38" s="10" t="s">
        <v>80</v>
      </c>
      <c r="AB38" s="10" t="s">
        <v>67</v>
      </c>
      <c r="AC38" s="10">
        <v>0</v>
      </c>
      <c r="AD38" s="10" t="s">
        <v>83</v>
      </c>
      <c r="AE38" s="10" t="s">
        <v>67</v>
      </c>
      <c r="AF38" s="10">
        <v>0</v>
      </c>
      <c r="AG38" s="10" t="s">
        <v>86</v>
      </c>
      <c r="AH38" s="10">
        <v>2</v>
      </c>
      <c r="AI38" s="10">
        <v>2</v>
      </c>
      <c r="AJ38" s="10" t="s">
        <v>87</v>
      </c>
      <c r="AK38" s="10">
        <v>14</v>
      </c>
      <c r="AL38" s="10">
        <v>14</v>
      </c>
      <c r="AM38" s="10" t="s">
        <v>88</v>
      </c>
      <c r="AN38" s="10">
        <v>13</v>
      </c>
      <c r="AO38" s="10">
        <v>14</v>
      </c>
      <c r="AP38" s="10" t="s">
        <v>89</v>
      </c>
      <c r="AQ38" s="10">
        <v>11</v>
      </c>
      <c r="AR38" s="10">
        <v>11</v>
      </c>
      <c r="AS38" s="10" t="s">
        <v>90</v>
      </c>
      <c r="AT38" s="10">
        <v>13</v>
      </c>
      <c r="AU38" s="10">
        <v>14</v>
      </c>
      <c r="AV38" s="10" t="s">
        <v>91</v>
      </c>
      <c r="AW38" s="10">
        <v>14</v>
      </c>
      <c r="AX38" s="10">
        <v>14</v>
      </c>
      <c r="AY38" s="10" t="s">
        <v>92</v>
      </c>
      <c r="AZ38" s="10">
        <v>13</v>
      </c>
      <c r="BA38" s="10">
        <v>14</v>
      </c>
    </row>
    <row r="39" spans="1:53" ht="93.6" x14ac:dyDescent="0.3">
      <c r="A39" s="9">
        <v>13</v>
      </c>
      <c r="B39" s="9" t="s">
        <v>128</v>
      </c>
      <c r="C39" s="9" t="s">
        <v>117</v>
      </c>
      <c r="D39" s="9" t="s">
        <v>129</v>
      </c>
      <c r="E39" s="9" t="s">
        <v>130</v>
      </c>
      <c r="F39" s="10" t="s">
        <v>68</v>
      </c>
      <c r="G39" s="10">
        <v>10</v>
      </c>
      <c r="H39" s="10">
        <v>11</v>
      </c>
      <c r="I39" s="10" t="s">
        <v>70</v>
      </c>
      <c r="J39" s="10">
        <v>45</v>
      </c>
      <c r="K39" s="10">
        <v>45</v>
      </c>
      <c r="L39" s="10" t="s">
        <v>72</v>
      </c>
      <c r="M39" s="10"/>
      <c r="N39" s="10">
        <v>30</v>
      </c>
      <c r="U39" s="10" t="s">
        <v>77</v>
      </c>
      <c r="V39" s="10"/>
      <c r="W39" s="10">
        <v>20</v>
      </c>
      <c r="AA39" s="10" t="s">
        <v>81</v>
      </c>
      <c r="AB39" s="10">
        <v>1</v>
      </c>
      <c r="AC39" s="10">
        <v>20</v>
      </c>
      <c r="AD39" s="10" t="s">
        <v>84</v>
      </c>
      <c r="AE39" s="10">
        <v>4</v>
      </c>
      <c r="AF39" s="10">
        <v>20</v>
      </c>
    </row>
    <row r="40" spans="1:53" ht="62.4" x14ac:dyDescent="0.3">
      <c r="A40" s="9">
        <v>13</v>
      </c>
      <c r="B40" s="9" t="s">
        <v>128</v>
      </c>
      <c r="C40" s="9" t="s">
        <v>117</v>
      </c>
      <c r="D40" s="9" t="s">
        <v>129</v>
      </c>
      <c r="E40" s="9" t="s">
        <v>130</v>
      </c>
      <c r="L40" s="10" t="s">
        <v>73</v>
      </c>
      <c r="M40" s="10" t="s">
        <v>67</v>
      </c>
      <c r="N40" s="10">
        <v>100</v>
      </c>
      <c r="U40" s="10" t="s">
        <v>78</v>
      </c>
      <c r="V40" s="10" t="s">
        <v>67</v>
      </c>
      <c r="W40" s="10">
        <v>100</v>
      </c>
      <c r="AA40" s="10" t="s">
        <v>82</v>
      </c>
      <c r="AB40" s="10" t="s">
        <v>67</v>
      </c>
      <c r="AC40" s="10">
        <v>100</v>
      </c>
      <c r="AD40" s="10" t="s">
        <v>85</v>
      </c>
      <c r="AE40" s="10" t="s">
        <v>67</v>
      </c>
      <c r="AF40" s="10">
        <v>100</v>
      </c>
    </row>
    <row r="41" spans="1:53" ht="109.2" x14ac:dyDescent="0.3">
      <c r="A41" s="9">
        <v>14</v>
      </c>
      <c r="B41" s="9" t="s">
        <v>131</v>
      </c>
      <c r="C41" s="9" t="s">
        <v>132</v>
      </c>
      <c r="D41" s="9" t="s">
        <v>133</v>
      </c>
      <c r="E41" s="9" t="s">
        <v>134</v>
      </c>
      <c r="F41" s="10" t="s">
        <v>66</v>
      </c>
      <c r="G41" s="10" t="s">
        <v>67</v>
      </c>
      <c r="H41" s="10">
        <v>0</v>
      </c>
      <c r="I41" s="10" t="s">
        <v>69</v>
      </c>
      <c r="J41" s="10" t="s">
        <v>67</v>
      </c>
      <c r="K41" s="10">
        <v>0</v>
      </c>
      <c r="L41" s="10" t="s">
        <v>71</v>
      </c>
      <c r="M41" s="10" t="s">
        <v>67</v>
      </c>
      <c r="N41" s="10">
        <v>0</v>
      </c>
      <c r="O41" s="10" t="s">
        <v>74</v>
      </c>
      <c r="P41" s="10">
        <v>30</v>
      </c>
      <c r="Q41" s="10">
        <v>31</v>
      </c>
      <c r="R41" s="10" t="s">
        <v>75</v>
      </c>
      <c r="S41" s="10">
        <v>23</v>
      </c>
      <c r="T41" s="10">
        <v>26</v>
      </c>
      <c r="U41" s="10" t="s">
        <v>76</v>
      </c>
      <c r="V41" s="10" t="s">
        <v>67</v>
      </c>
      <c r="W41" s="10">
        <v>0</v>
      </c>
      <c r="X41" s="10" t="s">
        <v>79</v>
      </c>
      <c r="Y41" s="10">
        <v>37</v>
      </c>
      <c r="Z41" s="10">
        <v>39</v>
      </c>
      <c r="AA41" s="10" t="s">
        <v>80</v>
      </c>
      <c r="AB41" s="10" t="s">
        <v>67</v>
      </c>
      <c r="AC41" s="10">
        <v>0</v>
      </c>
      <c r="AD41" s="10" t="s">
        <v>83</v>
      </c>
      <c r="AE41" s="10" t="s">
        <v>67</v>
      </c>
      <c r="AF41" s="10">
        <v>0</v>
      </c>
      <c r="AG41" s="10" t="s">
        <v>86</v>
      </c>
      <c r="AH41" s="10">
        <v>10</v>
      </c>
      <c r="AI41" s="10">
        <v>10</v>
      </c>
      <c r="AJ41" s="10" t="s">
        <v>87</v>
      </c>
      <c r="AK41" s="10">
        <v>34</v>
      </c>
      <c r="AL41" s="10">
        <v>39</v>
      </c>
      <c r="AM41" s="10" t="s">
        <v>88</v>
      </c>
      <c r="AN41" s="10">
        <v>37</v>
      </c>
      <c r="AO41" s="10">
        <v>39</v>
      </c>
      <c r="AP41" s="10" t="s">
        <v>89</v>
      </c>
      <c r="AQ41" s="10">
        <v>24</v>
      </c>
      <c r="AR41" s="10">
        <v>25</v>
      </c>
      <c r="AS41" s="10" t="s">
        <v>90</v>
      </c>
      <c r="AT41" s="10">
        <v>38</v>
      </c>
      <c r="AU41" s="10">
        <v>39</v>
      </c>
      <c r="AV41" s="10" t="s">
        <v>91</v>
      </c>
      <c r="AW41" s="10">
        <v>37</v>
      </c>
      <c r="AX41" s="10">
        <v>39</v>
      </c>
      <c r="AY41" s="10" t="s">
        <v>92</v>
      </c>
      <c r="AZ41" s="10">
        <v>34</v>
      </c>
      <c r="BA41" s="10">
        <v>39</v>
      </c>
    </row>
    <row r="42" spans="1:53" ht="93.6" x14ac:dyDescent="0.3">
      <c r="A42" s="9">
        <v>14</v>
      </c>
      <c r="B42" s="9" t="s">
        <v>131</v>
      </c>
      <c r="C42" s="9" t="s">
        <v>132</v>
      </c>
      <c r="D42" s="9" t="s">
        <v>133</v>
      </c>
      <c r="E42" s="9" t="s">
        <v>134</v>
      </c>
      <c r="F42" s="10" t="s">
        <v>68</v>
      </c>
      <c r="G42" s="10">
        <v>11</v>
      </c>
      <c r="H42" s="10">
        <v>11</v>
      </c>
      <c r="I42" s="10" t="s">
        <v>70</v>
      </c>
      <c r="J42" s="10">
        <v>51</v>
      </c>
      <c r="K42" s="10">
        <v>51</v>
      </c>
      <c r="L42" s="10" t="s">
        <v>72</v>
      </c>
      <c r="M42" s="10"/>
      <c r="N42" s="10">
        <v>30</v>
      </c>
      <c r="U42" s="10" t="s">
        <v>77</v>
      </c>
      <c r="V42" s="10"/>
      <c r="W42" s="10">
        <v>20</v>
      </c>
      <c r="AA42" s="10" t="s">
        <v>81</v>
      </c>
      <c r="AB42" s="10"/>
      <c r="AC42" s="10">
        <v>20</v>
      </c>
      <c r="AD42" s="10" t="s">
        <v>84</v>
      </c>
      <c r="AE42" s="10"/>
      <c r="AF42" s="10">
        <v>20</v>
      </c>
    </row>
    <row r="43" spans="1:53" ht="78" x14ac:dyDescent="0.3">
      <c r="A43" s="9">
        <v>14</v>
      </c>
      <c r="B43" s="9" t="s">
        <v>131</v>
      </c>
      <c r="C43" s="9" t="s">
        <v>132</v>
      </c>
      <c r="D43" s="9" t="s">
        <v>133</v>
      </c>
      <c r="E43" s="9" t="s">
        <v>134</v>
      </c>
      <c r="L43" s="10" t="s">
        <v>73</v>
      </c>
      <c r="M43" s="10" t="s">
        <v>67</v>
      </c>
      <c r="N43" s="10">
        <v>100</v>
      </c>
      <c r="U43" s="10" t="s">
        <v>78</v>
      </c>
      <c r="V43" s="10" t="s">
        <v>67</v>
      </c>
      <c r="W43" s="10">
        <v>100</v>
      </c>
      <c r="AA43" s="10" t="s">
        <v>82</v>
      </c>
      <c r="AB43" s="10" t="s">
        <v>67</v>
      </c>
      <c r="AC43" s="10">
        <v>100</v>
      </c>
      <c r="AD43" s="10" t="s">
        <v>85</v>
      </c>
      <c r="AE43" s="10" t="s">
        <v>67</v>
      </c>
      <c r="AF43" s="10">
        <v>100</v>
      </c>
    </row>
    <row r="44" spans="1:53" ht="109.2" x14ac:dyDescent="0.3">
      <c r="A44" s="9">
        <v>15</v>
      </c>
      <c r="B44" s="9" t="s">
        <v>135</v>
      </c>
      <c r="C44" s="9" t="s">
        <v>136</v>
      </c>
      <c r="D44" s="9" t="s">
        <v>137</v>
      </c>
      <c r="E44" s="9" t="s">
        <v>138</v>
      </c>
      <c r="F44" s="10" t="s">
        <v>66</v>
      </c>
      <c r="G44" s="10" t="s">
        <v>67</v>
      </c>
      <c r="H44" s="10">
        <v>0</v>
      </c>
      <c r="I44" s="10" t="s">
        <v>69</v>
      </c>
      <c r="J44" s="10" t="s">
        <v>67</v>
      </c>
      <c r="K44" s="10">
        <v>0</v>
      </c>
      <c r="L44" s="10" t="s">
        <v>71</v>
      </c>
      <c r="M44" s="10" t="s">
        <v>67</v>
      </c>
      <c r="N44" s="10">
        <v>0</v>
      </c>
      <c r="O44" s="10" t="s">
        <v>74</v>
      </c>
      <c r="P44" s="10">
        <v>37</v>
      </c>
      <c r="Q44" s="10">
        <v>38</v>
      </c>
      <c r="R44" s="10" t="s">
        <v>75</v>
      </c>
      <c r="S44" s="10">
        <v>33</v>
      </c>
      <c r="T44" s="10">
        <v>33</v>
      </c>
      <c r="U44" s="10" t="s">
        <v>76</v>
      </c>
      <c r="V44" s="10" t="s">
        <v>67</v>
      </c>
      <c r="W44" s="10">
        <v>0</v>
      </c>
      <c r="X44" s="10" t="s">
        <v>79</v>
      </c>
      <c r="Y44" s="10">
        <v>39</v>
      </c>
      <c r="Z44" s="10">
        <v>41</v>
      </c>
      <c r="AA44" s="10" t="s">
        <v>80</v>
      </c>
      <c r="AB44" s="10" t="s">
        <v>67</v>
      </c>
      <c r="AC44" s="10">
        <v>0</v>
      </c>
      <c r="AD44" s="10" t="s">
        <v>83</v>
      </c>
      <c r="AE44" s="10" t="s">
        <v>67</v>
      </c>
      <c r="AF44" s="10">
        <v>0</v>
      </c>
      <c r="AG44" s="10" t="s">
        <v>86</v>
      </c>
      <c r="AH44" s="10">
        <v>10</v>
      </c>
      <c r="AI44" s="10">
        <v>10</v>
      </c>
      <c r="AJ44" s="10" t="s">
        <v>87</v>
      </c>
      <c r="AK44" s="10">
        <v>38</v>
      </c>
      <c r="AL44" s="10">
        <v>41</v>
      </c>
      <c r="AM44" s="10" t="s">
        <v>88</v>
      </c>
      <c r="AN44" s="10">
        <v>39</v>
      </c>
      <c r="AO44" s="10">
        <v>41</v>
      </c>
      <c r="AP44" s="10" t="s">
        <v>89</v>
      </c>
      <c r="AQ44" s="10">
        <v>36</v>
      </c>
      <c r="AR44" s="10">
        <v>36</v>
      </c>
      <c r="AS44" s="10" t="s">
        <v>90</v>
      </c>
      <c r="AT44" s="10">
        <v>39</v>
      </c>
      <c r="AU44" s="10">
        <v>41</v>
      </c>
      <c r="AV44" s="10" t="s">
        <v>91</v>
      </c>
      <c r="AW44" s="10">
        <v>40</v>
      </c>
      <c r="AX44" s="10">
        <v>41</v>
      </c>
      <c r="AY44" s="10" t="s">
        <v>92</v>
      </c>
      <c r="AZ44" s="10">
        <v>38</v>
      </c>
      <c r="BA44" s="10">
        <v>41</v>
      </c>
    </row>
    <row r="45" spans="1:53" ht="93.6" x14ac:dyDescent="0.3">
      <c r="A45" s="9">
        <v>15</v>
      </c>
      <c r="B45" s="9" t="s">
        <v>135</v>
      </c>
      <c r="C45" s="9" t="s">
        <v>136</v>
      </c>
      <c r="D45" s="9" t="s">
        <v>137</v>
      </c>
      <c r="E45" s="9" t="s">
        <v>138</v>
      </c>
      <c r="F45" s="10" t="s">
        <v>68</v>
      </c>
      <c r="G45" s="10">
        <v>10</v>
      </c>
      <c r="H45" s="10">
        <v>11</v>
      </c>
      <c r="I45" s="10" t="s">
        <v>70</v>
      </c>
      <c r="J45" s="10">
        <v>49</v>
      </c>
      <c r="K45" s="10">
        <v>51</v>
      </c>
      <c r="L45" s="10" t="s">
        <v>72</v>
      </c>
      <c r="M45" s="10">
        <v>3</v>
      </c>
      <c r="N45" s="10">
        <v>30</v>
      </c>
      <c r="U45" s="10" t="s">
        <v>77</v>
      </c>
      <c r="V45" s="10"/>
      <c r="W45" s="10">
        <v>20</v>
      </c>
      <c r="AA45" s="10" t="s">
        <v>81</v>
      </c>
      <c r="AB45" s="10"/>
      <c r="AC45" s="10">
        <v>20</v>
      </c>
      <c r="AD45" s="10" t="s">
        <v>84</v>
      </c>
      <c r="AE45" s="10">
        <v>4</v>
      </c>
      <c r="AF45" s="10">
        <v>20</v>
      </c>
    </row>
    <row r="46" spans="1:53" ht="78" x14ac:dyDescent="0.3">
      <c r="A46" s="9">
        <v>15</v>
      </c>
      <c r="B46" s="9" t="s">
        <v>135</v>
      </c>
      <c r="C46" s="9" t="s">
        <v>136</v>
      </c>
      <c r="D46" s="9" t="s">
        <v>137</v>
      </c>
      <c r="E46" s="9" t="s">
        <v>138</v>
      </c>
      <c r="L46" s="10" t="s">
        <v>73</v>
      </c>
      <c r="M46" s="10" t="s">
        <v>67</v>
      </c>
      <c r="N46" s="10">
        <v>100</v>
      </c>
      <c r="U46" s="10" t="s">
        <v>78</v>
      </c>
      <c r="V46" s="10" t="s">
        <v>67</v>
      </c>
      <c r="W46" s="10">
        <v>100</v>
      </c>
      <c r="AA46" s="10" t="s">
        <v>82</v>
      </c>
      <c r="AB46" s="10" t="s">
        <v>67</v>
      </c>
      <c r="AC46" s="10">
        <v>100</v>
      </c>
      <c r="AD46" s="10" t="s">
        <v>85</v>
      </c>
      <c r="AE46" s="10" t="s">
        <v>67</v>
      </c>
      <c r="AF46" s="10">
        <v>100</v>
      </c>
    </row>
    <row r="47" spans="1:53" ht="109.2" x14ac:dyDescent="0.3">
      <c r="A47" s="9">
        <v>16</v>
      </c>
      <c r="B47" s="9" t="s">
        <v>139</v>
      </c>
      <c r="C47" s="9" t="s">
        <v>140</v>
      </c>
      <c r="D47" s="9" t="s">
        <v>141</v>
      </c>
      <c r="E47" s="9" t="s">
        <v>142</v>
      </c>
      <c r="F47" s="10" t="s">
        <v>66</v>
      </c>
      <c r="G47" s="10" t="s">
        <v>67</v>
      </c>
      <c r="H47" s="10">
        <v>0</v>
      </c>
      <c r="I47" s="10" t="s">
        <v>69</v>
      </c>
      <c r="J47" s="10" t="s">
        <v>67</v>
      </c>
      <c r="K47" s="10">
        <v>0</v>
      </c>
      <c r="L47" s="10" t="s">
        <v>71</v>
      </c>
      <c r="M47" s="10" t="s">
        <v>67</v>
      </c>
      <c r="N47" s="10">
        <v>0</v>
      </c>
      <c r="O47" s="10" t="s">
        <v>74</v>
      </c>
      <c r="P47" s="10">
        <v>103</v>
      </c>
      <c r="Q47" s="10">
        <v>104</v>
      </c>
      <c r="R47" s="10" t="s">
        <v>75</v>
      </c>
      <c r="S47" s="10">
        <v>96</v>
      </c>
      <c r="T47" s="10">
        <v>97</v>
      </c>
      <c r="U47" s="10" t="s">
        <v>76</v>
      </c>
      <c r="V47" s="10" t="s">
        <v>67</v>
      </c>
      <c r="W47" s="10">
        <v>0</v>
      </c>
      <c r="X47" s="10" t="s">
        <v>79</v>
      </c>
      <c r="Y47" s="10">
        <v>110</v>
      </c>
      <c r="Z47" s="10">
        <v>112</v>
      </c>
      <c r="AA47" s="10" t="s">
        <v>80</v>
      </c>
      <c r="AB47" s="10" t="s">
        <v>67</v>
      </c>
      <c r="AC47" s="10">
        <v>0</v>
      </c>
      <c r="AD47" s="10" t="s">
        <v>83</v>
      </c>
      <c r="AE47" s="10" t="s">
        <v>67</v>
      </c>
      <c r="AF47" s="10">
        <v>0</v>
      </c>
      <c r="AG47" s="10" t="s">
        <v>86</v>
      </c>
      <c r="AH47" s="10">
        <v>12</v>
      </c>
      <c r="AI47" s="10">
        <v>13</v>
      </c>
      <c r="AJ47" s="10" t="s">
        <v>87</v>
      </c>
      <c r="AK47" s="10">
        <v>106</v>
      </c>
      <c r="AL47" s="10">
        <v>112</v>
      </c>
      <c r="AM47" s="10" t="s">
        <v>88</v>
      </c>
      <c r="AN47" s="10">
        <v>107</v>
      </c>
      <c r="AO47" s="10">
        <v>112</v>
      </c>
      <c r="AP47" s="10" t="s">
        <v>89</v>
      </c>
      <c r="AQ47" s="10">
        <v>101</v>
      </c>
      <c r="AR47" s="10">
        <v>101</v>
      </c>
      <c r="AS47" s="10" t="s">
        <v>90</v>
      </c>
      <c r="AT47" s="10">
        <v>110</v>
      </c>
      <c r="AU47" s="10">
        <v>112</v>
      </c>
      <c r="AV47" s="10" t="s">
        <v>91</v>
      </c>
      <c r="AW47" s="10">
        <v>107</v>
      </c>
      <c r="AX47" s="10">
        <v>112</v>
      </c>
      <c r="AY47" s="10" t="s">
        <v>92</v>
      </c>
      <c r="AZ47" s="10">
        <v>107</v>
      </c>
      <c r="BA47" s="10">
        <v>112</v>
      </c>
    </row>
    <row r="48" spans="1:53" ht="93.6" x14ac:dyDescent="0.3">
      <c r="A48" s="9">
        <v>16</v>
      </c>
      <c r="B48" s="9" t="s">
        <v>139</v>
      </c>
      <c r="C48" s="9" t="s">
        <v>140</v>
      </c>
      <c r="D48" s="9" t="s">
        <v>141</v>
      </c>
      <c r="E48" s="9" t="s">
        <v>142</v>
      </c>
      <c r="F48" s="10" t="s">
        <v>68</v>
      </c>
      <c r="G48" s="10">
        <v>11</v>
      </c>
      <c r="H48" s="10">
        <v>11</v>
      </c>
      <c r="I48" s="10" t="s">
        <v>70</v>
      </c>
      <c r="J48" s="10">
        <v>45</v>
      </c>
      <c r="K48" s="10">
        <v>45</v>
      </c>
      <c r="L48" s="10" t="s">
        <v>72</v>
      </c>
      <c r="M48" s="10">
        <v>3</v>
      </c>
      <c r="N48" s="10">
        <v>30</v>
      </c>
      <c r="U48" s="10" t="s">
        <v>77</v>
      </c>
      <c r="V48" s="10"/>
      <c r="W48" s="10">
        <v>20</v>
      </c>
      <c r="AA48" s="10" t="s">
        <v>81</v>
      </c>
      <c r="AB48" s="10">
        <v>2</v>
      </c>
      <c r="AC48" s="10">
        <v>20</v>
      </c>
      <c r="AD48" s="10" t="s">
        <v>84</v>
      </c>
      <c r="AE48" s="10">
        <v>4</v>
      </c>
      <c r="AF48" s="10">
        <v>20</v>
      </c>
    </row>
    <row r="49" spans="1:53" ht="78" x14ac:dyDescent="0.3">
      <c r="A49" s="9">
        <v>16</v>
      </c>
      <c r="B49" s="9" t="s">
        <v>139</v>
      </c>
      <c r="C49" s="9" t="s">
        <v>140</v>
      </c>
      <c r="D49" s="9" t="s">
        <v>141</v>
      </c>
      <c r="E49" s="9" t="s">
        <v>142</v>
      </c>
      <c r="L49" s="10" t="s">
        <v>73</v>
      </c>
      <c r="M49" s="10" t="s">
        <v>67</v>
      </c>
      <c r="N49" s="10">
        <v>100</v>
      </c>
      <c r="U49" s="10" t="s">
        <v>78</v>
      </c>
      <c r="V49" s="10" t="s">
        <v>67</v>
      </c>
      <c r="W49" s="10">
        <v>100</v>
      </c>
      <c r="AA49" s="10" t="s">
        <v>82</v>
      </c>
      <c r="AB49" s="10" t="s">
        <v>67</v>
      </c>
      <c r="AC49" s="10">
        <v>100</v>
      </c>
      <c r="AD49" s="10" t="s">
        <v>85</v>
      </c>
      <c r="AE49" s="10" t="s">
        <v>67</v>
      </c>
      <c r="AF49" s="10">
        <v>100</v>
      </c>
    </row>
    <row r="50" spans="1:53" ht="109.2" x14ac:dyDescent="0.3">
      <c r="A50" s="9">
        <v>17</v>
      </c>
      <c r="B50" s="9" t="s">
        <v>143</v>
      </c>
      <c r="C50" s="9" t="s">
        <v>144</v>
      </c>
      <c r="D50" s="9" t="s">
        <v>145</v>
      </c>
      <c r="E50" s="9" t="s">
        <v>146</v>
      </c>
      <c r="F50" s="10" t="s">
        <v>66</v>
      </c>
      <c r="G50" s="10" t="s">
        <v>67</v>
      </c>
      <c r="H50" s="10">
        <v>0</v>
      </c>
      <c r="I50" s="10" t="s">
        <v>69</v>
      </c>
      <c r="J50" s="10" t="s">
        <v>67</v>
      </c>
      <c r="K50" s="10">
        <v>0</v>
      </c>
      <c r="L50" s="10" t="s">
        <v>71</v>
      </c>
      <c r="M50" s="10" t="s">
        <v>67</v>
      </c>
      <c r="N50" s="10">
        <v>0</v>
      </c>
      <c r="O50" s="10" t="s">
        <v>74</v>
      </c>
      <c r="P50" s="10">
        <v>57</v>
      </c>
      <c r="Q50" s="10">
        <v>57</v>
      </c>
      <c r="R50" s="10" t="s">
        <v>75</v>
      </c>
      <c r="S50" s="10">
        <v>57</v>
      </c>
      <c r="T50" s="10">
        <v>57</v>
      </c>
      <c r="U50" s="10" t="s">
        <v>76</v>
      </c>
      <c r="V50" s="10" t="s">
        <v>67</v>
      </c>
      <c r="W50" s="10">
        <v>0</v>
      </c>
      <c r="X50" s="10" t="s">
        <v>79</v>
      </c>
      <c r="Y50" s="10">
        <v>58</v>
      </c>
      <c r="Z50" s="10">
        <v>59</v>
      </c>
      <c r="AA50" s="10" t="s">
        <v>80</v>
      </c>
      <c r="AB50" s="10" t="s">
        <v>67</v>
      </c>
      <c r="AC50" s="10">
        <v>0</v>
      </c>
      <c r="AD50" s="10" t="s">
        <v>83</v>
      </c>
      <c r="AE50" s="10" t="s">
        <v>67</v>
      </c>
      <c r="AF50" s="10">
        <v>0</v>
      </c>
      <c r="AG50" s="10" t="s">
        <v>86</v>
      </c>
      <c r="AH50" s="10">
        <v>2</v>
      </c>
      <c r="AI50" s="10">
        <v>4</v>
      </c>
      <c r="AJ50" s="10" t="s">
        <v>87</v>
      </c>
      <c r="AK50" s="10">
        <v>58</v>
      </c>
      <c r="AL50" s="10">
        <v>59</v>
      </c>
      <c r="AM50" s="10" t="s">
        <v>88</v>
      </c>
      <c r="AN50" s="10">
        <v>58</v>
      </c>
      <c r="AO50" s="10">
        <v>59</v>
      </c>
      <c r="AP50" s="10" t="s">
        <v>89</v>
      </c>
      <c r="AQ50" s="10">
        <v>57</v>
      </c>
      <c r="AR50" s="10">
        <v>57</v>
      </c>
      <c r="AS50" s="10" t="s">
        <v>90</v>
      </c>
      <c r="AT50" s="10">
        <v>57</v>
      </c>
      <c r="AU50" s="10">
        <v>59</v>
      </c>
      <c r="AV50" s="10" t="s">
        <v>91</v>
      </c>
      <c r="AW50" s="10">
        <v>58</v>
      </c>
      <c r="AX50" s="10">
        <v>59</v>
      </c>
      <c r="AY50" s="10" t="s">
        <v>92</v>
      </c>
      <c r="AZ50" s="10">
        <v>58</v>
      </c>
      <c r="BA50" s="10">
        <v>59</v>
      </c>
    </row>
    <row r="51" spans="1:53" ht="93.6" x14ac:dyDescent="0.3">
      <c r="A51" s="9">
        <v>17</v>
      </c>
      <c r="B51" s="9" t="s">
        <v>143</v>
      </c>
      <c r="C51" s="9" t="s">
        <v>144</v>
      </c>
      <c r="D51" s="9" t="s">
        <v>145</v>
      </c>
      <c r="E51" s="9" t="s">
        <v>146</v>
      </c>
      <c r="F51" s="10" t="s">
        <v>68</v>
      </c>
      <c r="G51" s="10">
        <v>11</v>
      </c>
      <c r="H51" s="10">
        <v>11</v>
      </c>
      <c r="I51" s="10" t="s">
        <v>70</v>
      </c>
      <c r="J51" s="10">
        <v>52</v>
      </c>
      <c r="K51" s="10">
        <v>52</v>
      </c>
      <c r="L51" s="10" t="s">
        <v>72</v>
      </c>
      <c r="M51" s="10"/>
      <c r="N51" s="10">
        <v>30</v>
      </c>
      <c r="U51" s="10" t="s">
        <v>77</v>
      </c>
      <c r="V51" s="10"/>
      <c r="W51" s="10">
        <v>20</v>
      </c>
      <c r="AA51" s="10" t="s">
        <v>81</v>
      </c>
      <c r="AB51" s="10"/>
      <c r="AC51" s="10">
        <v>20</v>
      </c>
      <c r="AD51" s="10" t="s">
        <v>84</v>
      </c>
      <c r="AE51" s="10">
        <v>4</v>
      </c>
      <c r="AF51" s="10">
        <v>20</v>
      </c>
    </row>
    <row r="52" spans="1:53" ht="62.4" x14ac:dyDescent="0.3">
      <c r="A52" s="9">
        <v>17</v>
      </c>
      <c r="B52" s="9" t="s">
        <v>143</v>
      </c>
      <c r="C52" s="9" t="s">
        <v>144</v>
      </c>
      <c r="D52" s="9" t="s">
        <v>145</v>
      </c>
      <c r="E52" s="9" t="s">
        <v>146</v>
      </c>
      <c r="L52" s="10" t="s">
        <v>73</v>
      </c>
      <c r="M52" s="10" t="s">
        <v>67</v>
      </c>
      <c r="N52" s="10">
        <v>100</v>
      </c>
      <c r="U52" s="10" t="s">
        <v>78</v>
      </c>
      <c r="V52" s="10" t="s">
        <v>67</v>
      </c>
      <c r="W52" s="10">
        <v>100</v>
      </c>
      <c r="AA52" s="10" t="s">
        <v>82</v>
      </c>
      <c r="AB52" s="10" t="s">
        <v>67</v>
      </c>
      <c r="AC52" s="10">
        <v>100</v>
      </c>
      <c r="AD52" s="10" t="s">
        <v>85</v>
      </c>
      <c r="AE52" s="10" t="s">
        <v>67</v>
      </c>
      <c r="AF52" s="10">
        <v>100</v>
      </c>
    </row>
    <row r="53" spans="1:53" ht="109.2" x14ac:dyDescent="0.3">
      <c r="A53" s="9">
        <v>18</v>
      </c>
      <c r="B53" s="9" t="s">
        <v>147</v>
      </c>
      <c r="C53" s="9" t="s">
        <v>148</v>
      </c>
      <c r="D53" s="9" t="s">
        <v>149</v>
      </c>
      <c r="E53" s="9" t="s">
        <v>150</v>
      </c>
      <c r="F53" s="10" t="s">
        <v>66</v>
      </c>
      <c r="G53" s="10" t="s">
        <v>67</v>
      </c>
      <c r="H53" s="10">
        <v>0</v>
      </c>
      <c r="I53" s="10" t="s">
        <v>69</v>
      </c>
      <c r="J53" s="10" t="s">
        <v>67</v>
      </c>
      <c r="K53" s="10">
        <v>0</v>
      </c>
      <c r="L53" s="10" t="s">
        <v>71</v>
      </c>
      <c r="M53" s="10" t="s">
        <v>67</v>
      </c>
      <c r="N53" s="10">
        <v>0</v>
      </c>
      <c r="O53" s="10" t="s">
        <v>74</v>
      </c>
      <c r="P53" s="10">
        <v>147</v>
      </c>
      <c r="Q53" s="10">
        <v>147</v>
      </c>
      <c r="R53" s="10" t="s">
        <v>75</v>
      </c>
      <c r="S53" s="10">
        <v>143</v>
      </c>
      <c r="T53" s="10">
        <v>144</v>
      </c>
      <c r="U53" s="10" t="s">
        <v>76</v>
      </c>
      <c r="V53" s="10" t="s">
        <v>67</v>
      </c>
      <c r="W53" s="10">
        <v>0</v>
      </c>
      <c r="X53" s="10" t="s">
        <v>79</v>
      </c>
      <c r="Y53" s="10">
        <v>150</v>
      </c>
      <c r="Z53" s="10">
        <v>151</v>
      </c>
      <c r="AA53" s="10" t="s">
        <v>80</v>
      </c>
      <c r="AB53" s="10" t="s">
        <v>67</v>
      </c>
      <c r="AC53" s="10">
        <v>0</v>
      </c>
      <c r="AD53" s="10" t="s">
        <v>83</v>
      </c>
      <c r="AE53" s="10" t="s">
        <v>67</v>
      </c>
      <c r="AF53" s="10">
        <v>0</v>
      </c>
      <c r="AG53" s="10" t="s">
        <v>86</v>
      </c>
      <c r="AH53" s="10">
        <v>40</v>
      </c>
      <c r="AI53" s="10">
        <v>40</v>
      </c>
      <c r="AJ53" s="10" t="s">
        <v>87</v>
      </c>
      <c r="AK53" s="10">
        <v>150</v>
      </c>
      <c r="AL53" s="10">
        <v>151</v>
      </c>
      <c r="AM53" s="10" t="s">
        <v>88</v>
      </c>
      <c r="AN53" s="10">
        <v>150</v>
      </c>
      <c r="AO53" s="10">
        <v>151</v>
      </c>
      <c r="AP53" s="10" t="s">
        <v>89</v>
      </c>
      <c r="AQ53" s="10">
        <v>143</v>
      </c>
      <c r="AR53" s="10">
        <v>143</v>
      </c>
      <c r="AS53" s="10" t="s">
        <v>90</v>
      </c>
      <c r="AT53" s="10">
        <v>149</v>
      </c>
      <c r="AU53" s="10">
        <v>151</v>
      </c>
      <c r="AV53" s="10" t="s">
        <v>91</v>
      </c>
      <c r="AW53" s="10">
        <v>150</v>
      </c>
      <c r="AX53" s="10">
        <v>151</v>
      </c>
      <c r="AY53" s="10" t="s">
        <v>92</v>
      </c>
      <c r="AZ53" s="10">
        <v>150</v>
      </c>
      <c r="BA53" s="10">
        <v>151</v>
      </c>
    </row>
    <row r="54" spans="1:53" ht="93.6" x14ac:dyDescent="0.3">
      <c r="A54" s="9">
        <v>18</v>
      </c>
      <c r="B54" s="9" t="s">
        <v>147</v>
      </c>
      <c r="C54" s="9" t="s">
        <v>148</v>
      </c>
      <c r="D54" s="9" t="s">
        <v>149</v>
      </c>
      <c r="E54" s="9" t="s">
        <v>150</v>
      </c>
      <c r="F54" s="10" t="s">
        <v>68</v>
      </c>
      <c r="G54" s="10">
        <v>11</v>
      </c>
      <c r="H54" s="10">
        <v>11</v>
      </c>
      <c r="I54" s="10" t="s">
        <v>70</v>
      </c>
      <c r="J54" s="10">
        <v>48</v>
      </c>
      <c r="K54" s="10">
        <v>51</v>
      </c>
      <c r="L54" s="10" t="s">
        <v>72</v>
      </c>
      <c r="M54" s="10"/>
      <c r="N54" s="10">
        <v>30</v>
      </c>
      <c r="U54" s="10" t="s">
        <v>77</v>
      </c>
      <c r="V54" s="10"/>
      <c r="W54" s="10">
        <v>20</v>
      </c>
      <c r="AA54" s="10" t="s">
        <v>81</v>
      </c>
      <c r="AB54" s="10">
        <v>2</v>
      </c>
      <c r="AC54" s="10">
        <v>20</v>
      </c>
      <c r="AD54" s="10" t="s">
        <v>84</v>
      </c>
      <c r="AE54" s="10">
        <v>4</v>
      </c>
      <c r="AF54" s="10">
        <v>20</v>
      </c>
    </row>
    <row r="55" spans="1:53" ht="62.4" x14ac:dyDescent="0.3">
      <c r="A55" s="9">
        <v>18</v>
      </c>
      <c r="B55" s="9" t="s">
        <v>147</v>
      </c>
      <c r="C55" s="9" t="s">
        <v>148</v>
      </c>
      <c r="D55" s="9" t="s">
        <v>149</v>
      </c>
      <c r="E55" s="9" t="s">
        <v>150</v>
      </c>
      <c r="L55" s="10" t="s">
        <v>73</v>
      </c>
      <c r="M55" s="10" t="s">
        <v>67</v>
      </c>
      <c r="N55" s="10">
        <v>100</v>
      </c>
      <c r="U55" s="10" t="s">
        <v>78</v>
      </c>
      <c r="V55" s="10" t="s">
        <v>67</v>
      </c>
      <c r="W55" s="10">
        <v>100</v>
      </c>
      <c r="AA55" s="10" t="s">
        <v>82</v>
      </c>
      <c r="AB55" s="10" t="s">
        <v>67</v>
      </c>
      <c r="AC55" s="10">
        <v>100</v>
      </c>
      <c r="AD55" s="10" t="s">
        <v>85</v>
      </c>
      <c r="AE55" s="10" t="s">
        <v>67</v>
      </c>
      <c r="AF55" s="10">
        <v>100</v>
      </c>
    </row>
    <row r="56" spans="1:53" ht="109.2" x14ac:dyDescent="0.3">
      <c r="A56" s="9">
        <v>19</v>
      </c>
      <c r="B56" s="9" t="s">
        <v>151</v>
      </c>
      <c r="C56" s="9" t="s">
        <v>152</v>
      </c>
      <c r="D56" s="9" t="s">
        <v>153</v>
      </c>
      <c r="E56" s="9" t="s">
        <v>154</v>
      </c>
      <c r="F56" s="10" t="s">
        <v>66</v>
      </c>
      <c r="G56" s="10" t="s">
        <v>67</v>
      </c>
      <c r="H56" s="10">
        <v>0</v>
      </c>
      <c r="I56" s="10" t="s">
        <v>69</v>
      </c>
      <c r="J56" s="10" t="s">
        <v>67</v>
      </c>
      <c r="K56" s="10">
        <v>0</v>
      </c>
      <c r="L56" s="10" t="s">
        <v>71</v>
      </c>
      <c r="M56" s="10" t="s">
        <v>67</v>
      </c>
      <c r="N56" s="10">
        <v>0</v>
      </c>
      <c r="O56" s="10" t="s">
        <v>74</v>
      </c>
      <c r="P56" s="10">
        <v>56</v>
      </c>
      <c r="Q56" s="10">
        <v>56</v>
      </c>
      <c r="R56" s="10" t="s">
        <v>75</v>
      </c>
      <c r="S56" s="10">
        <v>49</v>
      </c>
      <c r="T56" s="10">
        <v>49</v>
      </c>
      <c r="U56" s="10" t="s">
        <v>76</v>
      </c>
      <c r="V56" s="10" t="s">
        <v>67</v>
      </c>
      <c r="W56" s="10">
        <v>0</v>
      </c>
      <c r="X56" s="10" t="s">
        <v>79</v>
      </c>
      <c r="Y56" s="10">
        <v>60</v>
      </c>
      <c r="Z56" s="10">
        <v>61</v>
      </c>
      <c r="AA56" s="10" t="s">
        <v>80</v>
      </c>
      <c r="AB56" s="10" t="s">
        <v>67</v>
      </c>
      <c r="AC56" s="10">
        <v>0</v>
      </c>
      <c r="AD56" s="10" t="s">
        <v>83</v>
      </c>
      <c r="AE56" s="10" t="s">
        <v>67</v>
      </c>
      <c r="AF56" s="10">
        <v>0</v>
      </c>
      <c r="AG56" s="10" t="s">
        <v>86</v>
      </c>
      <c r="AH56" s="10">
        <v>10</v>
      </c>
      <c r="AI56" s="10">
        <v>11</v>
      </c>
      <c r="AJ56" s="10" t="s">
        <v>87</v>
      </c>
      <c r="AK56" s="10">
        <v>59</v>
      </c>
      <c r="AL56" s="10">
        <v>61</v>
      </c>
      <c r="AM56" s="10" t="s">
        <v>88</v>
      </c>
      <c r="AN56" s="10">
        <v>60</v>
      </c>
      <c r="AO56" s="10">
        <v>61</v>
      </c>
      <c r="AP56" s="10" t="s">
        <v>89</v>
      </c>
      <c r="AQ56" s="10">
        <v>53</v>
      </c>
      <c r="AR56" s="10">
        <v>53</v>
      </c>
      <c r="AS56" s="10" t="s">
        <v>90</v>
      </c>
      <c r="AT56" s="10">
        <v>61</v>
      </c>
      <c r="AU56" s="10">
        <v>61</v>
      </c>
      <c r="AV56" s="10" t="s">
        <v>91</v>
      </c>
      <c r="AW56" s="10">
        <v>60</v>
      </c>
      <c r="AX56" s="10">
        <v>61</v>
      </c>
      <c r="AY56" s="10" t="s">
        <v>92</v>
      </c>
      <c r="AZ56" s="10">
        <v>61</v>
      </c>
      <c r="BA56" s="10">
        <v>61</v>
      </c>
    </row>
    <row r="57" spans="1:53" ht="93.6" x14ac:dyDescent="0.3">
      <c r="A57" s="9">
        <v>19</v>
      </c>
      <c r="B57" s="9" t="s">
        <v>151</v>
      </c>
      <c r="C57" s="9" t="s">
        <v>152</v>
      </c>
      <c r="D57" s="9" t="s">
        <v>153</v>
      </c>
      <c r="E57" s="9" t="s">
        <v>154</v>
      </c>
      <c r="F57" s="10" t="s">
        <v>68</v>
      </c>
      <c r="G57" s="10">
        <v>11</v>
      </c>
      <c r="H57" s="10">
        <v>11</v>
      </c>
      <c r="I57" s="10" t="s">
        <v>70</v>
      </c>
      <c r="J57" s="10">
        <v>45</v>
      </c>
      <c r="K57" s="10">
        <v>45</v>
      </c>
      <c r="L57" s="10" t="s">
        <v>72</v>
      </c>
      <c r="M57" s="10"/>
      <c r="N57" s="10">
        <v>30</v>
      </c>
      <c r="U57" s="10" t="s">
        <v>77</v>
      </c>
      <c r="V57" s="10"/>
      <c r="W57" s="10">
        <v>20</v>
      </c>
      <c r="AA57" s="10" t="s">
        <v>81</v>
      </c>
      <c r="AB57" s="10"/>
      <c r="AC57" s="10">
        <v>20</v>
      </c>
      <c r="AD57" s="10" t="s">
        <v>84</v>
      </c>
      <c r="AE57" s="10">
        <v>4</v>
      </c>
      <c r="AF57" s="10">
        <v>20</v>
      </c>
    </row>
    <row r="58" spans="1:53" ht="78" x14ac:dyDescent="0.3">
      <c r="A58" s="9">
        <v>19</v>
      </c>
      <c r="B58" s="9" t="s">
        <v>151</v>
      </c>
      <c r="C58" s="9" t="s">
        <v>152</v>
      </c>
      <c r="D58" s="9" t="s">
        <v>153</v>
      </c>
      <c r="E58" s="9" t="s">
        <v>154</v>
      </c>
      <c r="L58" s="10" t="s">
        <v>73</v>
      </c>
      <c r="M58" s="10" t="s">
        <v>67</v>
      </c>
      <c r="N58" s="10">
        <v>100</v>
      </c>
      <c r="U58" s="10" t="s">
        <v>78</v>
      </c>
      <c r="V58" s="10" t="s">
        <v>67</v>
      </c>
      <c r="W58" s="10">
        <v>100</v>
      </c>
      <c r="AA58" s="10" t="s">
        <v>82</v>
      </c>
      <c r="AB58" s="10" t="s">
        <v>67</v>
      </c>
      <c r="AC58" s="10">
        <v>100</v>
      </c>
      <c r="AD58" s="10" t="s">
        <v>85</v>
      </c>
      <c r="AE58" s="10" t="s">
        <v>67</v>
      </c>
      <c r="AF58" s="10">
        <v>100</v>
      </c>
    </row>
    <row r="59" spans="1:53" ht="109.2" x14ac:dyDescent="0.3">
      <c r="A59" s="9">
        <v>20</v>
      </c>
      <c r="B59" s="9" t="s">
        <v>155</v>
      </c>
      <c r="C59" s="9" t="s">
        <v>156</v>
      </c>
      <c r="D59" s="9" t="s">
        <v>157</v>
      </c>
      <c r="E59" s="9" t="s">
        <v>158</v>
      </c>
      <c r="F59" s="10" t="s">
        <v>66</v>
      </c>
      <c r="G59" s="10" t="s">
        <v>67</v>
      </c>
      <c r="H59" s="10">
        <v>0</v>
      </c>
      <c r="I59" s="10" t="s">
        <v>69</v>
      </c>
      <c r="J59" s="10" t="s">
        <v>67</v>
      </c>
      <c r="K59" s="10">
        <v>0</v>
      </c>
      <c r="L59" s="10" t="s">
        <v>71</v>
      </c>
      <c r="M59" s="10" t="s">
        <v>67</v>
      </c>
      <c r="N59" s="10">
        <v>0</v>
      </c>
      <c r="O59" s="10" t="s">
        <v>74</v>
      </c>
      <c r="P59" s="10">
        <v>2</v>
      </c>
      <c r="Q59" s="10">
        <v>2</v>
      </c>
      <c r="R59" s="10" t="s">
        <v>75</v>
      </c>
      <c r="S59" s="10">
        <v>2</v>
      </c>
      <c r="T59" s="10">
        <v>2</v>
      </c>
      <c r="U59" s="10" t="s">
        <v>76</v>
      </c>
      <c r="V59" s="10" t="s">
        <v>67</v>
      </c>
      <c r="W59" s="10">
        <v>0</v>
      </c>
      <c r="X59" s="10" t="s">
        <v>79</v>
      </c>
      <c r="Y59" s="10">
        <v>2</v>
      </c>
      <c r="Z59" s="10">
        <v>2</v>
      </c>
      <c r="AA59" s="10" t="s">
        <v>80</v>
      </c>
      <c r="AB59" s="10" t="s">
        <v>67</v>
      </c>
      <c r="AC59" s="10">
        <v>0</v>
      </c>
      <c r="AD59" s="10" t="s">
        <v>83</v>
      </c>
      <c r="AE59" s="10" t="s">
        <v>67</v>
      </c>
      <c r="AF59" s="10">
        <v>0</v>
      </c>
      <c r="AG59" s="10" t="s">
        <v>86</v>
      </c>
      <c r="AH59" s="10">
        <v>1</v>
      </c>
      <c r="AI59" s="10">
        <v>1</v>
      </c>
      <c r="AJ59" s="10" t="s">
        <v>87</v>
      </c>
      <c r="AK59" s="10">
        <v>2</v>
      </c>
      <c r="AL59" s="10">
        <v>2</v>
      </c>
      <c r="AM59" s="10" t="s">
        <v>88</v>
      </c>
      <c r="AN59" s="10">
        <v>2</v>
      </c>
      <c r="AO59" s="10">
        <v>2</v>
      </c>
      <c r="AP59" s="10" t="s">
        <v>89</v>
      </c>
      <c r="AQ59" s="10">
        <v>2</v>
      </c>
      <c r="AR59" s="10">
        <v>2</v>
      </c>
      <c r="AS59" s="10" t="s">
        <v>90</v>
      </c>
      <c r="AT59" s="10">
        <v>2</v>
      </c>
      <c r="AU59" s="10">
        <v>2</v>
      </c>
      <c r="AV59" s="10" t="s">
        <v>91</v>
      </c>
      <c r="AW59" s="10">
        <v>2</v>
      </c>
      <c r="AX59" s="10">
        <v>2</v>
      </c>
      <c r="AY59" s="10" t="s">
        <v>92</v>
      </c>
      <c r="AZ59" s="10">
        <v>2</v>
      </c>
      <c r="BA59" s="10">
        <v>2</v>
      </c>
    </row>
    <row r="60" spans="1:53" ht="93.6" x14ac:dyDescent="0.3">
      <c r="A60" s="9">
        <v>20</v>
      </c>
      <c r="B60" s="9" t="s">
        <v>155</v>
      </c>
      <c r="C60" s="9" t="s">
        <v>156</v>
      </c>
      <c r="D60" s="9" t="s">
        <v>157</v>
      </c>
      <c r="E60" s="9" t="s">
        <v>158</v>
      </c>
      <c r="F60" s="10" t="s">
        <v>68</v>
      </c>
      <c r="G60" s="10">
        <v>10</v>
      </c>
      <c r="H60" s="10">
        <v>11</v>
      </c>
      <c r="I60" s="10" t="s">
        <v>70</v>
      </c>
      <c r="J60" s="10">
        <v>45</v>
      </c>
      <c r="K60" s="10">
        <v>45</v>
      </c>
      <c r="L60" s="10" t="s">
        <v>72</v>
      </c>
      <c r="M60" s="10"/>
      <c r="N60" s="10">
        <v>30</v>
      </c>
      <c r="U60" s="10" t="s">
        <v>77</v>
      </c>
      <c r="V60" s="10"/>
      <c r="W60" s="10">
        <v>20</v>
      </c>
      <c r="AA60" s="10" t="s">
        <v>81</v>
      </c>
      <c r="AB60" s="10"/>
      <c r="AC60" s="10">
        <v>20</v>
      </c>
      <c r="AD60" s="10" t="s">
        <v>84</v>
      </c>
      <c r="AE60" s="10">
        <v>2</v>
      </c>
      <c r="AF60" s="10">
        <v>20</v>
      </c>
    </row>
    <row r="61" spans="1:53" ht="62.4" x14ac:dyDescent="0.3">
      <c r="A61" s="9">
        <v>20</v>
      </c>
      <c r="B61" s="9" t="s">
        <v>155</v>
      </c>
      <c r="C61" s="9" t="s">
        <v>156</v>
      </c>
      <c r="D61" s="9" t="s">
        <v>157</v>
      </c>
      <c r="E61" s="9" t="s">
        <v>158</v>
      </c>
      <c r="L61" s="10" t="s">
        <v>73</v>
      </c>
      <c r="M61" s="10" t="s">
        <v>67</v>
      </c>
      <c r="N61" s="10">
        <v>100</v>
      </c>
      <c r="U61" s="10" t="s">
        <v>78</v>
      </c>
      <c r="V61" s="10" t="s">
        <v>67</v>
      </c>
      <c r="W61" s="10">
        <v>100</v>
      </c>
      <c r="AA61" s="10" t="s">
        <v>82</v>
      </c>
      <c r="AB61" s="10" t="s">
        <v>67</v>
      </c>
      <c r="AC61" s="10">
        <v>100</v>
      </c>
      <c r="AD61" s="10" t="s">
        <v>85</v>
      </c>
      <c r="AE61" s="10" t="s">
        <v>67</v>
      </c>
      <c r="AF61" s="10">
        <v>100</v>
      </c>
    </row>
    <row r="62" spans="1:53" ht="109.2" x14ac:dyDescent="0.3">
      <c r="A62" s="9">
        <v>21</v>
      </c>
      <c r="B62" s="9" t="s">
        <v>159</v>
      </c>
      <c r="C62" s="9" t="s">
        <v>106</v>
      </c>
      <c r="D62" s="9" t="s">
        <v>125</v>
      </c>
      <c r="E62" s="9" t="s">
        <v>160</v>
      </c>
      <c r="F62" s="10" t="s">
        <v>66</v>
      </c>
      <c r="G62" s="10" t="s">
        <v>67</v>
      </c>
      <c r="H62" s="10">
        <v>0</v>
      </c>
      <c r="I62" s="10" t="s">
        <v>69</v>
      </c>
      <c r="J62" s="10" t="s">
        <v>67</v>
      </c>
      <c r="K62" s="10">
        <v>0</v>
      </c>
      <c r="L62" s="10" t="s">
        <v>71</v>
      </c>
      <c r="M62" s="10" t="s">
        <v>67</v>
      </c>
      <c r="N62" s="10">
        <v>0</v>
      </c>
      <c r="O62" s="10" t="s">
        <v>74</v>
      </c>
      <c r="P62" s="10">
        <v>10</v>
      </c>
      <c r="Q62" s="10">
        <v>10</v>
      </c>
      <c r="R62" s="10" t="s">
        <v>75</v>
      </c>
      <c r="S62" s="10">
        <v>8</v>
      </c>
      <c r="T62" s="10">
        <v>8</v>
      </c>
      <c r="U62" s="10" t="s">
        <v>76</v>
      </c>
      <c r="V62" s="10" t="s">
        <v>67</v>
      </c>
      <c r="W62" s="10">
        <v>0</v>
      </c>
      <c r="X62" s="10" t="s">
        <v>79</v>
      </c>
      <c r="Y62" s="10">
        <v>11</v>
      </c>
      <c r="Z62" s="10">
        <v>11</v>
      </c>
      <c r="AA62" s="10" t="s">
        <v>80</v>
      </c>
      <c r="AB62" s="10" t="s">
        <v>67</v>
      </c>
      <c r="AC62" s="10">
        <v>0</v>
      </c>
      <c r="AD62" s="10" t="s">
        <v>83</v>
      </c>
      <c r="AE62" s="10" t="s">
        <v>67</v>
      </c>
      <c r="AF62" s="10">
        <v>0</v>
      </c>
      <c r="AG62" s="10" t="s">
        <v>86</v>
      </c>
      <c r="AH62" s="10">
        <v>1</v>
      </c>
      <c r="AI62" s="10">
        <v>1</v>
      </c>
      <c r="AJ62" s="10" t="s">
        <v>87</v>
      </c>
      <c r="AK62" s="10">
        <v>10</v>
      </c>
      <c r="AL62" s="10">
        <v>11</v>
      </c>
      <c r="AM62" s="10" t="s">
        <v>88</v>
      </c>
      <c r="AN62" s="10">
        <v>10</v>
      </c>
      <c r="AO62" s="10">
        <v>11</v>
      </c>
      <c r="AP62" s="10" t="s">
        <v>89</v>
      </c>
      <c r="AQ62" s="10">
        <v>9</v>
      </c>
      <c r="AR62" s="10">
        <v>10</v>
      </c>
      <c r="AS62" s="10" t="s">
        <v>90</v>
      </c>
      <c r="AT62" s="10">
        <v>9</v>
      </c>
      <c r="AU62" s="10">
        <v>11</v>
      </c>
      <c r="AV62" s="10" t="s">
        <v>91</v>
      </c>
      <c r="AW62" s="10">
        <v>9</v>
      </c>
      <c r="AX62" s="10">
        <v>11</v>
      </c>
      <c r="AY62" s="10" t="s">
        <v>92</v>
      </c>
      <c r="AZ62" s="10">
        <v>11</v>
      </c>
      <c r="BA62" s="10">
        <v>11</v>
      </c>
    </row>
    <row r="63" spans="1:53" ht="93.6" x14ac:dyDescent="0.3">
      <c r="A63" s="9">
        <v>21</v>
      </c>
      <c r="B63" s="9" t="s">
        <v>159</v>
      </c>
      <c r="C63" s="9" t="s">
        <v>106</v>
      </c>
      <c r="D63" s="9" t="s">
        <v>125</v>
      </c>
      <c r="E63" s="9" t="s">
        <v>160</v>
      </c>
      <c r="F63" s="10" t="s">
        <v>68</v>
      </c>
      <c r="G63" s="10">
        <v>10</v>
      </c>
      <c r="H63" s="10">
        <v>11</v>
      </c>
      <c r="I63" s="10" t="s">
        <v>70</v>
      </c>
      <c r="J63" s="10">
        <v>44</v>
      </c>
      <c r="K63" s="10">
        <v>45</v>
      </c>
      <c r="L63" s="10" t="s">
        <v>72</v>
      </c>
      <c r="M63" s="10"/>
      <c r="N63" s="10">
        <v>30</v>
      </c>
      <c r="U63" s="10" t="s">
        <v>77</v>
      </c>
      <c r="V63" s="10"/>
      <c r="W63" s="10">
        <v>20</v>
      </c>
      <c r="AA63" s="10" t="s">
        <v>81</v>
      </c>
      <c r="AB63" s="10"/>
      <c r="AC63" s="10">
        <v>20</v>
      </c>
      <c r="AD63" s="10" t="s">
        <v>84</v>
      </c>
      <c r="AE63" s="10">
        <v>2</v>
      </c>
      <c r="AF63" s="10">
        <v>20</v>
      </c>
    </row>
    <row r="64" spans="1:53" ht="78" x14ac:dyDescent="0.3">
      <c r="A64" s="9">
        <v>21</v>
      </c>
      <c r="B64" s="9" t="s">
        <v>159</v>
      </c>
      <c r="C64" s="9" t="s">
        <v>106</v>
      </c>
      <c r="D64" s="9" t="s">
        <v>125</v>
      </c>
      <c r="E64" s="9" t="s">
        <v>160</v>
      </c>
      <c r="L64" s="10" t="s">
        <v>73</v>
      </c>
      <c r="M64" s="10" t="s">
        <v>67</v>
      </c>
      <c r="N64" s="10">
        <v>100</v>
      </c>
      <c r="U64" s="10" t="s">
        <v>78</v>
      </c>
      <c r="V64" s="10" t="s">
        <v>67</v>
      </c>
      <c r="W64" s="10">
        <v>100</v>
      </c>
      <c r="AA64" s="10" t="s">
        <v>82</v>
      </c>
      <c r="AB64" s="10" t="s">
        <v>67</v>
      </c>
      <c r="AC64" s="10">
        <v>100</v>
      </c>
      <c r="AD64" s="10" t="s">
        <v>85</v>
      </c>
      <c r="AE64" s="10" t="s">
        <v>67</v>
      </c>
      <c r="AF64" s="10">
        <v>100</v>
      </c>
    </row>
    <row r="65" spans="1:53" ht="109.2" x14ac:dyDescent="0.3">
      <c r="A65" s="9">
        <v>22</v>
      </c>
      <c r="B65" s="9" t="s">
        <v>161</v>
      </c>
      <c r="C65" s="9" t="s">
        <v>162</v>
      </c>
      <c r="D65" s="9" t="s">
        <v>163</v>
      </c>
      <c r="E65" s="9" t="s">
        <v>164</v>
      </c>
      <c r="F65" s="10" t="s">
        <v>66</v>
      </c>
      <c r="G65" s="10" t="s">
        <v>67</v>
      </c>
      <c r="H65" s="10">
        <v>0</v>
      </c>
      <c r="I65" s="10" t="s">
        <v>69</v>
      </c>
      <c r="J65" s="10" t="s">
        <v>67</v>
      </c>
      <c r="K65" s="10">
        <v>0</v>
      </c>
      <c r="L65" s="10" t="s">
        <v>71</v>
      </c>
      <c r="M65" s="10" t="s">
        <v>67</v>
      </c>
      <c r="N65" s="10">
        <v>0</v>
      </c>
      <c r="O65" s="10" t="s">
        <v>74</v>
      </c>
      <c r="P65" s="10">
        <v>66</v>
      </c>
      <c r="Q65" s="10">
        <v>68</v>
      </c>
      <c r="R65" s="10" t="s">
        <v>75</v>
      </c>
      <c r="S65" s="10">
        <v>65</v>
      </c>
      <c r="T65" s="10">
        <v>66</v>
      </c>
      <c r="U65" s="10" t="s">
        <v>76</v>
      </c>
      <c r="V65" s="10" t="s">
        <v>67</v>
      </c>
      <c r="W65" s="10">
        <v>0</v>
      </c>
      <c r="X65" s="10" t="s">
        <v>79</v>
      </c>
      <c r="Y65" s="10">
        <v>70</v>
      </c>
      <c r="Z65" s="10">
        <v>72</v>
      </c>
      <c r="AA65" s="10" t="s">
        <v>80</v>
      </c>
      <c r="AB65" s="10" t="s">
        <v>67</v>
      </c>
      <c r="AC65" s="10">
        <v>0</v>
      </c>
      <c r="AD65" s="10" t="s">
        <v>83</v>
      </c>
      <c r="AE65" s="10" t="s">
        <v>67</v>
      </c>
      <c r="AF65" s="10">
        <v>0</v>
      </c>
      <c r="AG65" s="10" t="s">
        <v>86</v>
      </c>
      <c r="AH65" s="10">
        <v>6</v>
      </c>
      <c r="AI65" s="10">
        <v>7</v>
      </c>
      <c r="AJ65" s="10" t="s">
        <v>87</v>
      </c>
      <c r="AK65" s="10">
        <v>71</v>
      </c>
      <c r="AL65" s="10">
        <v>72</v>
      </c>
      <c r="AM65" s="10" t="s">
        <v>88</v>
      </c>
      <c r="AN65" s="10">
        <v>71</v>
      </c>
      <c r="AO65" s="10">
        <v>72</v>
      </c>
      <c r="AP65" s="10" t="s">
        <v>89</v>
      </c>
      <c r="AQ65" s="10">
        <v>67</v>
      </c>
      <c r="AR65" s="10">
        <v>68</v>
      </c>
      <c r="AS65" s="10" t="s">
        <v>90</v>
      </c>
      <c r="AT65" s="10">
        <v>72</v>
      </c>
      <c r="AU65" s="10">
        <v>72</v>
      </c>
      <c r="AV65" s="10" t="s">
        <v>91</v>
      </c>
      <c r="AW65" s="10">
        <v>72</v>
      </c>
      <c r="AX65" s="10">
        <v>72</v>
      </c>
      <c r="AY65" s="10" t="s">
        <v>92</v>
      </c>
      <c r="AZ65" s="10">
        <v>72</v>
      </c>
      <c r="BA65" s="10">
        <v>72</v>
      </c>
    </row>
    <row r="66" spans="1:53" ht="93.6" x14ac:dyDescent="0.3">
      <c r="A66" s="9">
        <v>22</v>
      </c>
      <c r="B66" s="9" t="s">
        <v>161</v>
      </c>
      <c r="C66" s="9" t="s">
        <v>162</v>
      </c>
      <c r="D66" s="9" t="s">
        <v>163</v>
      </c>
      <c r="E66" s="9" t="s">
        <v>164</v>
      </c>
      <c r="F66" s="10" t="s">
        <v>68</v>
      </c>
      <c r="G66" s="10">
        <v>11</v>
      </c>
      <c r="H66" s="10">
        <v>11</v>
      </c>
      <c r="I66" s="10" t="s">
        <v>70</v>
      </c>
      <c r="J66" s="10">
        <v>45</v>
      </c>
      <c r="K66" s="10">
        <v>45</v>
      </c>
      <c r="L66" s="10" t="s">
        <v>72</v>
      </c>
      <c r="M66" s="10"/>
      <c r="N66" s="10">
        <v>30</v>
      </c>
      <c r="U66" s="10" t="s">
        <v>77</v>
      </c>
      <c r="V66" s="10"/>
      <c r="W66" s="10">
        <v>20</v>
      </c>
      <c r="AA66" s="10" t="s">
        <v>81</v>
      </c>
      <c r="AB66" s="10"/>
      <c r="AC66" s="10">
        <v>20</v>
      </c>
      <c r="AD66" s="10" t="s">
        <v>84</v>
      </c>
      <c r="AE66" s="10">
        <v>4</v>
      </c>
      <c r="AF66" s="10">
        <v>20</v>
      </c>
    </row>
    <row r="67" spans="1:53" ht="78" x14ac:dyDescent="0.3">
      <c r="A67" s="9">
        <v>22</v>
      </c>
      <c r="B67" s="9" t="s">
        <v>161</v>
      </c>
      <c r="C67" s="9" t="s">
        <v>162</v>
      </c>
      <c r="D67" s="9" t="s">
        <v>163</v>
      </c>
      <c r="E67" s="9" t="s">
        <v>164</v>
      </c>
      <c r="L67" s="10" t="s">
        <v>73</v>
      </c>
      <c r="M67" s="10" t="s">
        <v>67</v>
      </c>
      <c r="N67" s="10">
        <v>100</v>
      </c>
      <c r="U67" s="10" t="s">
        <v>78</v>
      </c>
      <c r="V67" s="10" t="s">
        <v>67</v>
      </c>
      <c r="W67" s="10">
        <v>100</v>
      </c>
      <c r="AA67" s="10" t="s">
        <v>82</v>
      </c>
      <c r="AB67" s="10" t="s">
        <v>67</v>
      </c>
      <c r="AC67" s="10">
        <v>100</v>
      </c>
      <c r="AD67" s="10" t="s">
        <v>85</v>
      </c>
      <c r="AE67" s="10" t="s">
        <v>67</v>
      </c>
      <c r="AF67" s="10">
        <v>100</v>
      </c>
    </row>
    <row r="68" spans="1:53" ht="109.2" x14ac:dyDescent="0.3">
      <c r="A68" s="9">
        <v>23</v>
      </c>
      <c r="B68" s="9" t="s">
        <v>165</v>
      </c>
      <c r="C68" s="9" t="s">
        <v>156</v>
      </c>
      <c r="D68" s="9" t="s">
        <v>156</v>
      </c>
      <c r="E68" s="9" t="s">
        <v>166</v>
      </c>
      <c r="F68" s="10" t="s">
        <v>66</v>
      </c>
      <c r="G68" s="10" t="s">
        <v>67</v>
      </c>
      <c r="H68" s="10">
        <v>0</v>
      </c>
      <c r="I68" s="10" t="s">
        <v>69</v>
      </c>
      <c r="J68" s="10" t="s">
        <v>67</v>
      </c>
      <c r="K68" s="10">
        <v>0</v>
      </c>
      <c r="L68" s="10" t="s">
        <v>71</v>
      </c>
      <c r="M68" s="10" t="s">
        <v>67</v>
      </c>
      <c r="N68" s="10">
        <v>0</v>
      </c>
      <c r="O68" s="10" t="s">
        <v>74</v>
      </c>
      <c r="P68" s="10">
        <v>3</v>
      </c>
      <c r="Q68" s="10">
        <v>4</v>
      </c>
      <c r="R68" s="10" t="s">
        <v>75</v>
      </c>
      <c r="S68" s="10">
        <v>3</v>
      </c>
      <c r="T68" s="10">
        <v>3</v>
      </c>
      <c r="U68" s="10" t="s">
        <v>76</v>
      </c>
      <c r="V68" s="10" t="s">
        <v>67</v>
      </c>
      <c r="W68" s="10">
        <v>0</v>
      </c>
      <c r="X68" s="10" t="s">
        <v>79</v>
      </c>
      <c r="Y68" s="10">
        <v>4</v>
      </c>
      <c r="Z68" s="10">
        <v>4</v>
      </c>
      <c r="AA68" s="10" t="s">
        <v>80</v>
      </c>
      <c r="AB68" s="10" t="s">
        <v>67</v>
      </c>
      <c r="AC68" s="10">
        <v>0</v>
      </c>
      <c r="AD68" s="10" t="s">
        <v>83</v>
      </c>
      <c r="AE68" s="10" t="s">
        <v>67</v>
      </c>
      <c r="AF68" s="10">
        <v>0</v>
      </c>
      <c r="AG68" s="10" t="s">
        <v>86</v>
      </c>
      <c r="AH68" s="10">
        <v>2</v>
      </c>
      <c r="AI68" s="10">
        <v>2</v>
      </c>
      <c r="AJ68" s="10" t="s">
        <v>87</v>
      </c>
      <c r="AK68" s="10">
        <v>4</v>
      </c>
      <c r="AL68" s="10">
        <v>4</v>
      </c>
      <c r="AM68" s="10" t="s">
        <v>88</v>
      </c>
      <c r="AN68" s="10">
        <v>3</v>
      </c>
      <c r="AO68" s="10">
        <v>4</v>
      </c>
      <c r="AP68" s="10" t="s">
        <v>89</v>
      </c>
      <c r="AQ68" s="10">
        <v>3</v>
      </c>
      <c r="AR68" s="10">
        <v>4</v>
      </c>
      <c r="AS68" s="10" t="s">
        <v>90</v>
      </c>
      <c r="AT68" s="10">
        <v>3</v>
      </c>
      <c r="AU68" s="10">
        <v>4</v>
      </c>
      <c r="AV68" s="10" t="s">
        <v>91</v>
      </c>
      <c r="AW68" s="10">
        <v>4</v>
      </c>
      <c r="AX68" s="10">
        <v>4</v>
      </c>
      <c r="AY68" s="10" t="s">
        <v>92</v>
      </c>
      <c r="AZ68" s="10">
        <v>3</v>
      </c>
      <c r="BA68" s="10">
        <v>4</v>
      </c>
    </row>
    <row r="69" spans="1:53" ht="93.6" x14ac:dyDescent="0.3">
      <c r="A69" s="9">
        <v>23</v>
      </c>
      <c r="B69" s="9" t="s">
        <v>165</v>
      </c>
      <c r="C69" s="9" t="s">
        <v>156</v>
      </c>
      <c r="D69" s="9" t="s">
        <v>156</v>
      </c>
      <c r="E69" s="9" t="s">
        <v>166</v>
      </c>
      <c r="F69" s="10" t="s">
        <v>68</v>
      </c>
      <c r="G69" s="10">
        <v>11</v>
      </c>
      <c r="H69" s="10">
        <v>11</v>
      </c>
      <c r="I69" s="10" t="s">
        <v>70</v>
      </c>
      <c r="J69" s="10">
        <v>45</v>
      </c>
      <c r="K69" s="10">
        <v>45</v>
      </c>
      <c r="L69" s="10" t="s">
        <v>72</v>
      </c>
      <c r="M69" s="10"/>
      <c r="N69" s="10">
        <v>30</v>
      </c>
      <c r="U69" s="10" t="s">
        <v>77</v>
      </c>
      <c r="V69" s="10"/>
      <c r="W69" s="10">
        <v>20</v>
      </c>
      <c r="AA69" s="10" t="s">
        <v>81</v>
      </c>
      <c r="AB69" s="10"/>
      <c r="AC69" s="10">
        <v>20</v>
      </c>
      <c r="AD69" s="10" t="s">
        <v>84</v>
      </c>
      <c r="AE69" s="10">
        <v>3</v>
      </c>
      <c r="AF69" s="10">
        <v>20</v>
      </c>
    </row>
    <row r="70" spans="1:53" ht="62.4" x14ac:dyDescent="0.3">
      <c r="A70" s="9">
        <v>23</v>
      </c>
      <c r="B70" s="9" t="s">
        <v>165</v>
      </c>
      <c r="C70" s="9" t="s">
        <v>156</v>
      </c>
      <c r="D70" s="9" t="s">
        <v>156</v>
      </c>
      <c r="E70" s="9" t="s">
        <v>166</v>
      </c>
      <c r="L70" s="10" t="s">
        <v>73</v>
      </c>
      <c r="M70" s="10" t="s">
        <v>67</v>
      </c>
      <c r="N70" s="10">
        <v>100</v>
      </c>
      <c r="U70" s="10" t="s">
        <v>78</v>
      </c>
      <c r="V70" s="10" t="s">
        <v>67</v>
      </c>
      <c r="W70" s="10">
        <v>100</v>
      </c>
      <c r="AA70" s="10" t="s">
        <v>82</v>
      </c>
      <c r="AB70" s="10" t="s">
        <v>67</v>
      </c>
      <c r="AC70" s="10">
        <v>100</v>
      </c>
      <c r="AD70" s="10" t="s">
        <v>85</v>
      </c>
      <c r="AE70" s="10" t="s">
        <v>67</v>
      </c>
      <c r="AF70" s="10">
        <v>100</v>
      </c>
    </row>
    <row r="71" spans="1:53" ht="109.2" x14ac:dyDescent="0.3">
      <c r="A71" s="9">
        <v>24</v>
      </c>
      <c r="B71" s="9" t="s">
        <v>167</v>
      </c>
      <c r="C71" s="9" t="s">
        <v>168</v>
      </c>
      <c r="D71" s="9" t="s">
        <v>107</v>
      </c>
      <c r="E71" s="9" t="s">
        <v>169</v>
      </c>
      <c r="F71" s="10" t="s">
        <v>66</v>
      </c>
      <c r="G71" s="10" t="s">
        <v>67</v>
      </c>
      <c r="H71" s="10">
        <v>0</v>
      </c>
      <c r="I71" s="10" t="s">
        <v>69</v>
      </c>
      <c r="J71" s="10" t="s">
        <v>67</v>
      </c>
      <c r="K71" s="10">
        <v>0</v>
      </c>
      <c r="L71" s="10" t="s">
        <v>71</v>
      </c>
      <c r="M71" s="10" t="s">
        <v>67</v>
      </c>
      <c r="N71" s="10">
        <v>0</v>
      </c>
      <c r="O71" s="10" t="s">
        <v>74</v>
      </c>
      <c r="P71" s="10">
        <v>8</v>
      </c>
      <c r="Q71" s="10">
        <v>8</v>
      </c>
      <c r="R71" s="10" t="s">
        <v>75</v>
      </c>
      <c r="S71" s="10">
        <v>8</v>
      </c>
      <c r="T71" s="10">
        <v>8</v>
      </c>
      <c r="U71" s="10" t="s">
        <v>76</v>
      </c>
      <c r="V71" s="10" t="s">
        <v>67</v>
      </c>
      <c r="W71" s="10">
        <v>0</v>
      </c>
      <c r="X71" s="10" t="s">
        <v>79</v>
      </c>
      <c r="Y71" s="10">
        <v>9</v>
      </c>
      <c r="Z71" s="10">
        <v>9</v>
      </c>
      <c r="AA71" s="10" t="s">
        <v>80</v>
      </c>
      <c r="AB71" s="10" t="s">
        <v>67</v>
      </c>
      <c r="AC71" s="10">
        <v>0</v>
      </c>
      <c r="AD71" s="10" t="s">
        <v>83</v>
      </c>
      <c r="AE71" s="10" t="s">
        <v>67</v>
      </c>
      <c r="AF71" s="10">
        <v>0</v>
      </c>
      <c r="AG71" s="10" t="s">
        <v>86</v>
      </c>
      <c r="AH71" s="10">
        <v>0</v>
      </c>
      <c r="AI71" s="10">
        <v>0</v>
      </c>
      <c r="AJ71" s="10" t="s">
        <v>87</v>
      </c>
      <c r="AK71" s="10">
        <v>9</v>
      </c>
      <c r="AL71" s="10">
        <v>9</v>
      </c>
      <c r="AM71" s="10" t="s">
        <v>88</v>
      </c>
      <c r="AN71" s="10">
        <v>9</v>
      </c>
      <c r="AO71" s="10">
        <v>9</v>
      </c>
      <c r="AP71" s="10" t="s">
        <v>89</v>
      </c>
      <c r="AQ71" s="10">
        <v>7</v>
      </c>
      <c r="AR71" s="10">
        <v>7</v>
      </c>
      <c r="AS71" s="10" t="s">
        <v>90</v>
      </c>
      <c r="AT71" s="10">
        <v>8</v>
      </c>
      <c r="AU71" s="10">
        <v>9</v>
      </c>
      <c r="AV71" s="10" t="s">
        <v>91</v>
      </c>
      <c r="AW71" s="10">
        <v>9</v>
      </c>
      <c r="AX71" s="10">
        <v>9</v>
      </c>
      <c r="AY71" s="10" t="s">
        <v>92</v>
      </c>
      <c r="AZ71" s="10">
        <v>8</v>
      </c>
      <c r="BA71" s="10">
        <v>9</v>
      </c>
    </row>
    <row r="72" spans="1:53" ht="93.6" x14ac:dyDescent="0.3">
      <c r="A72" s="9">
        <v>24</v>
      </c>
      <c r="B72" s="9" t="s">
        <v>167</v>
      </c>
      <c r="C72" s="9" t="s">
        <v>168</v>
      </c>
      <c r="D72" s="9" t="s">
        <v>107</v>
      </c>
      <c r="E72" s="9" t="s">
        <v>169</v>
      </c>
      <c r="F72" s="10" t="s">
        <v>68</v>
      </c>
      <c r="G72" s="10">
        <v>11</v>
      </c>
      <c r="H72" s="10">
        <v>11</v>
      </c>
      <c r="I72" s="10" t="s">
        <v>70</v>
      </c>
      <c r="J72" s="10">
        <v>44</v>
      </c>
      <c r="K72" s="10">
        <v>45</v>
      </c>
      <c r="L72" s="10" t="s">
        <v>72</v>
      </c>
      <c r="M72" s="10"/>
      <c r="N72" s="10">
        <v>30</v>
      </c>
      <c r="U72" s="10" t="s">
        <v>77</v>
      </c>
      <c r="V72" s="10"/>
      <c r="W72" s="10">
        <v>20</v>
      </c>
      <c r="AA72" s="10" t="s">
        <v>81</v>
      </c>
      <c r="AB72" s="10"/>
      <c r="AC72" s="10">
        <v>20</v>
      </c>
      <c r="AD72" s="10" t="s">
        <v>84</v>
      </c>
      <c r="AE72" s="10">
        <v>2</v>
      </c>
      <c r="AF72" s="10">
        <v>20</v>
      </c>
    </row>
    <row r="73" spans="1:53" ht="62.4" x14ac:dyDescent="0.3">
      <c r="A73" s="9">
        <v>24</v>
      </c>
      <c r="B73" s="9" t="s">
        <v>167</v>
      </c>
      <c r="C73" s="9" t="s">
        <v>168</v>
      </c>
      <c r="D73" s="9" t="s">
        <v>107</v>
      </c>
      <c r="E73" s="9" t="s">
        <v>169</v>
      </c>
      <c r="L73" s="10" t="s">
        <v>73</v>
      </c>
      <c r="M73" s="10" t="s">
        <v>67</v>
      </c>
      <c r="N73" s="10">
        <v>100</v>
      </c>
      <c r="U73" s="10" t="s">
        <v>78</v>
      </c>
      <c r="V73" s="10" t="s">
        <v>67</v>
      </c>
      <c r="W73" s="10">
        <v>100</v>
      </c>
      <c r="AA73" s="10" t="s">
        <v>82</v>
      </c>
      <c r="AB73" s="10" t="s">
        <v>67</v>
      </c>
      <c r="AC73" s="10">
        <v>100</v>
      </c>
      <c r="AD73" s="10" t="s">
        <v>85</v>
      </c>
      <c r="AE73" s="10" t="s">
        <v>67</v>
      </c>
      <c r="AF73" s="10">
        <v>100</v>
      </c>
    </row>
    <row r="74" spans="1:53" ht="109.2" x14ac:dyDescent="0.3">
      <c r="A74" s="9">
        <v>25</v>
      </c>
      <c r="B74" s="9" t="s">
        <v>170</v>
      </c>
      <c r="C74" s="9" t="s">
        <v>171</v>
      </c>
      <c r="D74" s="9" t="s">
        <v>172</v>
      </c>
      <c r="E74" s="9" t="s">
        <v>173</v>
      </c>
      <c r="F74" s="10" t="s">
        <v>66</v>
      </c>
      <c r="G74" s="10" t="s">
        <v>67</v>
      </c>
      <c r="H74" s="10">
        <v>0</v>
      </c>
      <c r="I74" s="10" t="s">
        <v>69</v>
      </c>
      <c r="J74" s="10" t="s">
        <v>67</v>
      </c>
      <c r="K74" s="10">
        <v>0</v>
      </c>
      <c r="L74" s="10" t="s">
        <v>71</v>
      </c>
      <c r="M74" s="10" t="s">
        <v>67</v>
      </c>
      <c r="N74" s="10">
        <v>0</v>
      </c>
      <c r="O74" s="10" t="s">
        <v>74</v>
      </c>
      <c r="P74" s="10">
        <v>50</v>
      </c>
      <c r="Q74" s="10">
        <v>50</v>
      </c>
      <c r="R74" s="10" t="s">
        <v>75</v>
      </c>
      <c r="S74" s="10">
        <v>51</v>
      </c>
      <c r="T74" s="10">
        <v>51</v>
      </c>
      <c r="U74" s="10" t="s">
        <v>76</v>
      </c>
      <c r="V74" s="10" t="s">
        <v>67</v>
      </c>
      <c r="W74" s="10">
        <v>0</v>
      </c>
      <c r="X74" s="10" t="s">
        <v>79</v>
      </c>
      <c r="Y74" s="10">
        <v>53</v>
      </c>
      <c r="Z74" s="10">
        <v>53</v>
      </c>
      <c r="AA74" s="10" t="s">
        <v>80</v>
      </c>
      <c r="AB74" s="10" t="s">
        <v>67</v>
      </c>
      <c r="AC74" s="10">
        <v>0</v>
      </c>
      <c r="AD74" s="10" t="s">
        <v>83</v>
      </c>
      <c r="AE74" s="10" t="s">
        <v>67</v>
      </c>
      <c r="AF74" s="10">
        <v>0</v>
      </c>
      <c r="AG74" s="10" t="s">
        <v>86</v>
      </c>
      <c r="AH74" s="10">
        <v>8</v>
      </c>
      <c r="AI74" s="10">
        <v>8</v>
      </c>
      <c r="AJ74" s="10" t="s">
        <v>87</v>
      </c>
      <c r="AK74" s="10">
        <v>53</v>
      </c>
      <c r="AL74" s="10">
        <v>53</v>
      </c>
      <c r="AM74" s="10" t="s">
        <v>88</v>
      </c>
      <c r="AN74" s="10">
        <v>53</v>
      </c>
      <c r="AO74" s="10">
        <v>53</v>
      </c>
      <c r="AP74" s="10" t="s">
        <v>89</v>
      </c>
      <c r="AQ74" s="10">
        <v>44</v>
      </c>
      <c r="AR74" s="10">
        <v>44</v>
      </c>
      <c r="AS74" s="10" t="s">
        <v>90</v>
      </c>
      <c r="AT74" s="10">
        <v>53</v>
      </c>
      <c r="AU74" s="10">
        <v>53</v>
      </c>
      <c r="AV74" s="10" t="s">
        <v>91</v>
      </c>
      <c r="AW74" s="10">
        <v>53</v>
      </c>
      <c r="AX74" s="10">
        <v>53</v>
      </c>
      <c r="AY74" s="10" t="s">
        <v>92</v>
      </c>
      <c r="AZ74" s="10">
        <v>53</v>
      </c>
      <c r="BA74" s="10">
        <v>53</v>
      </c>
    </row>
    <row r="75" spans="1:53" ht="93.6" x14ac:dyDescent="0.3">
      <c r="A75" s="9">
        <v>25</v>
      </c>
      <c r="B75" s="9" t="s">
        <v>170</v>
      </c>
      <c r="C75" s="9" t="s">
        <v>171</v>
      </c>
      <c r="D75" s="9" t="s">
        <v>172</v>
      </c>
      <c r="E75" s="9" t="s">
        <v>173</v>
      </c>
      <c r="F75" s="10" t="s">
        <v>68</v>
      </c>
      <c r="G75" s="10">
        <v>11</v>
      </c>
      <c r="H75" s="10">
        <v>11</v>
      </c>
      <c r="I75" s="10" t="s">
        <v>70</v>
      </c>
      <c r="J75" s="10">
        <v>52</v>
      </c>
      <c r="K75" s="10">
        <v>52</v>
      </c>
      <c r="L75" s="10" t="s">
        <v>72</v>
      </c>
      <c r="M75" s="10"/>
      <c r="N75" s="10">
        <v>30</v>
      </c>
      <c r="U75" s="10" t="s">
        <v>77</v>
      </c>
      <c r="V75" s="10"/>
      <c r="W75" s="10">
        <v>20</v>
      </c>
      <c r="AA75" s="10" t="s">
        <v>81</v>
      </c>
      <c r="AB75" s="10">
        <v>3</v>
      </c>
      <c r="AC75" s="10">
        <v>20</v>
      </c>
      <c r="AD75" s="10" t="s">
        <v>84</v>
      </c>
      <c r="AE75" s="10">
        <v>4</v>
      </c>
      <c r="AF75" s="10">
        <v>20</v>
      </c>
    </row>
    <row r="76" spans="1:53" ht="62.4" x14ac:dyDescent="0.3">
      <c r="A76" s="9">
        <v>25</v>
      </c>
      <c r="B76" s="9" t="s">
        <v>170</v>
      </c>
      <c r="C76" s="9" t="s">
        <v>171</v>
      </c>
      <c r="D76" s="9" t="s">
        <v>172</v>
      </c>
      <c r="E76" s="9" t="s">
        <v>173</v>
      </c>
      <c r="L76" s="10" t="s">
        <v>73</v>
      </c>
      <c r="M76" s="10" t="s">
        <v>67</v>
      </c>
      <c r="N76" s="10">
        <v>100</v>
      </c>
      <c r="U76" s="10" t="s">
        <v>78</v>
      </c>
      <c r="V76" s="10" t="s">
        <v>67</v>
      </c>
      <c r="W76" s="10">
        <v>100</v>
      </c>
      <c r="AA76" s="10" t="s">
        <v>82</v>
      </c>
      <c r="AB76" s="10" t="s">
        <v>67</v>
      </c>
      <c r="AC76" s="10">
        <v>100</v>
      </c>
      <c r="AD76" s="10" t="s">
        <v>85</v>
      </c>
      <c r="AE76" s="10" t="s">
        <v>67</v>
      </c>
      <c r="AF76" s="10">
        <v>100</v>
      </c>
    </row>
    <row r="77" spans="1:53" ht="109.2" x14ac:dyDescent="0.3">
      <c r="A77" s="9">
        <v>26</v>
      </c>
      <c r="B77" s="9" t="s">
        <v>174</v>
      </c>
      <c r="C77" s="9" t="s">
        <v>129</v>
      </c>
      <c r="D77" s="9" t="s">
        <v>175</v>
      </c>
      <c r="E77" s="9" t="s">
        <v>176</v>
      </c>
      <c r="F77" s="10" t="s">
        <v>66</v>
      </c>
      <c r="G77" s="10" t="s">
        <v>67</v>
      </c>
      <c r="H77" s="10">
        <v>0</v>
      </c>
      <c r="I77" s="10" t="s">
        <v>69</v>
      </c>
      <c r="J77" s="10" t="s">
        <v>67</v>
      </c>
      <c r="K77" s="10">
        <v>0</v>
      </c>
      <c r="L77" s="10" t="s">
        <v>71</v>
      </c>
      <c r="M77" s="10" t="s">
        <v>67</v>
      </c>
      <c r="N77" s="10">
        <v>0</v>
      </c>
      <c r="O77" s="10" t="s">
        <v>74</v>
      </c>
      <c r="P77" s="10">
        <v>10</v>
      </c>
      <c r="Q77" s="10">
        <v>10</v>
      </c>
      <c r="R77" s="10" t="s">
        <v>75</v>
      </c>
      <c r="S77" s="10">
        <v>10</v>
      </c>
      <c r="T77" s="10">
        <v>10</v>
      </c>
      <c r="U77" s="10" t="s">
        <v>76</v>
      </c>
      <c r="V77" s="10" t="s">
        <v>67</v>
      </c>
      <c r="W77" s="10">
        <v>0</v>
      </c>
      <c r="X77" s="10" t="s">
        <v>79</v>
      </c>
      <c r="Y77" s="10">
        <v>9</v>
      </c>
      <c r="Z77" s="10">
        <v>10</v>
      </c>
      <c r="AA77" s="10" t="s">
        <v>80</v>
      </c>
      <c r="AB77" s="10" t="s">
        <v>67</v>
      </c>
      <c r="AC77" s="10">
        <v>0</v>
      </c>
      <c r="AD77" s="10" t="s">
        <v>83</v>
      </c>
      <c r="AE77" s="10" t="s">
        <v>67</v>
      </c>
      <c r="AF77" s="10">
        <v>0</v>
      </c>
      <c r="AG77" s="10" t="s">
        <v>86</v>
      </c>
      <c r="AH77" s="10">
        <v>3</v>
      </c>
      <c r="AI77" s="10">
        <v>3</v>
      </c>
      <c r="AJ77" s="10" t="s">
        <v>87</v>
      </c>
      <c r="AK77" s="10">
        <v>9</v>
      </c>
      <c r="AL77" s="10">
        <v>10</v>
      </c>
      <c r="AM77" s="10" t="s">
        <v>88</v>
      </c>
      <c r="AN77" s="10">
        <v>10</v>
      </c>
      <c r="AO77" s="10">
        <v>10</v>
      </c>
      <c r="AP77" s="10" t="s">
        <v>89</v>
      </c>
      <c r="AQ77" s="10">
        <v>9</v>
      </c>
      <c r="AR77" s="10">
        <v>10</v>
      </c>
      <c r="AS77" s="10" t="s">
        <v>90</v>
      </c>
      <c r="AT77" s="10">
        <v>9</v>
      </c>
      <c r="AU77" s="10">
        <v>10</v>
      </c>
      <c r="AV77" s="10" t="s">
        <v>91</v>
      </c>
      <c r="AW77" s="10">
        <v>9</v>
      </c>
      <c r="AX77" s="10">
        <v>10</v>
      </c>
      <c r="AY77" s="10" t="s">
        <v>92</v>
      </c>
      <c r="AZ77" s="10">
        <v>9</v>
      </c>
      <c r="BA77" s="10">
        <v>10</v>
      </c>
    </row>
    <row r="78" spans="1:53" ht="93.6" x14ac:dyDescent="0.3">
      <c r="A78" s="9">
        <v>26</v>
      </c>
      <c r="B78" s="9" t="s">
        <v>174</v>
      </c>
      <c r="C78" s="9" t="s">
        <v>129</v>
      </c>
      <c r="D78" s="9" t="s">
        <v>175</v>
      </c>
      <c r="E78" s="9" t="s">
        <v>176</v>
      </c>
      <c r="F78" s="10" t="s">
        <v>68</v>
      </c>
      <c r="G78" s="10">
        <v>5</v>
      </c>
      <c r="H78" s="10">
        <v>11</v>
      </c>
      <c r="I78" s="10" t="s">
        <v>70</v>
      </c>
      <c r="J78" s="10">
        <v>43</v>
      </c>
      <c r="K78" s="10">
        <v>45</v>
      </c>
      <c r="L78" s="10" t="s">
        <v>72</v>
      </c>
      <c r="M78" s="10">
        <v>3</v>
      </c>
      <c r="N78" s="10">
        <v>30</v>
      </c>
      <c r="U78" s="10" t="s">
        <v>77</v>
      </c>
      <c r="V78" s="10"/>
      <c r="W78" s="10">
        <v>20</v>
      </c>
      <c r="AA78" s="10" t="s">
        <v>81</v>
      </c>
      <c r="AB78" s="10">
        <v>1</v>
      </c>
      <c r="AC78" s="10">
        <v>20</v>
      </c>
      <c r="AD78" s="10" t="s">
        <v>84</v>
      </c>
      <c r="AE78" s="10">
        <v>2</v>
      </c>
      <c r="AF78" s="10">
        <v>20</v>
      </c>
    </row>
    <row r="79" spans="1:53" ht="62.4" x14ac:dyDescent="0.3">
      <c r="A79" s="9">
        <v>26</v>
      </c>
      <c r="B79" s="9" t="s">
        <v>174</v>
      </c>
      <c r="C79" s="9" t="s">
        <v>129</v>
      </c>
      <c r="D79" s="9" t="s">
        <v>175</v>
      </c>
      <c r="E79" s="9" t="s">
        <v>176</v>
      </c>
      <c r="L79" s="10" t="s">
        <v>73</v>
      </c>
      <c r="M79" s="10" t="s">
        <v>67</v>
      </c>
      <c r="N79" s="10">
        <v>100</v>
      </c>
      <c r="U79" s="10" t="s">
        <v>78</v>
      </c>
      <c r="V79" s="10" t="s">
        <v>67</v>
      </c>
      <c r="W79" s="10">
        <v>100</v>
      </c>
      <c r="AA79" s="10" t="s">
        <v>82</v>
      </c>
      <c r="AB79" s="10" t="s">
        <v>67</v>
      </c>
      <c r="AC79" s="10">
        <v>100</v>
      </c>
      <c r="AD79" s="10" t="s">
        <v>85</v>
      </c>
      <c r="AE79" s="10" t="s">
        <v>67</v>
      </c>
      <c r="AF79" s="10">
        <v>100</v>
      </c>
    </row>
    <row r="80" spans="1:53" ht="109.2" x14ac:dyDescent="0.3">
      <c r="A80" s="9">
        <v>27</v>
      </c>
      <c r="B80" s="9" t="s">
        <v>177</v>
      </c>
      <c r="C80" s="9" t="s">
        <v>178</v>
      </c>
      <c r="D80" s="9" t="s">
        <v>102</v>
      </c>
      <c r="E80" s="9" t="s">
        <v>179</v>
      </c>
      <c r="F80" s="10" t="s">
        <v>66</v>
      </c>
      <c r="G80" s="10" t="s">
        <v>67</v>
      </c>
      <c r="H80" s="10">
        <v>0</v>
      </c>
      <c r="I80" s="10" t="s">
        <v>69</v>
      </c>
      <c r="J80" s="10" t="s">
        <v>67</v>
      </c>
      <c r="K80" s="10">
        <v>0</v>
      </c>
      <c r="L80" s="10" t="s">
        <v>71</v>
      </c>
      <c r="M80" s="10" t="s">
        <v>67</v>
      </c>
      <c r="N80" s="10">
        <v>0</v>
      </c>
      <c r="O80" s="10" t="s">
        <v>74</v>
      </c>
      <c r="P80" s="10">
        <v>78</v>
      </c>
      <c r="Q80" s="10">
        <v>78</v>
      </c>
      <c r="R80" s="10" t="s">
        <v>75</v>
      </c>
      <c r="S80" s="10">
        <v>67</v>
      </c>
      <c r="T80" s="10">
        <v>68</v>
      </c>
      <c r="U80" s="10" t="s">
        <v>76</v>
      </c>
      <c r="V80" s="10" t="s">
        <v>67</v>
      </c>
      <c r="W80" s="10">
        <v>0</v>
      </c>
      <c r="X80" s="10" t="s">
        <v>79</v>
      </c>
      <c r="Y80" s="10">
        <v>102</v>
      </c>
      <c r="Z80" s="10">
        <v>102</v>
      </c>
      <c r="AA80" s="10" t="s">
        <v>80</v>
      </c>
      <c r="AB80" s="10" t="s">
        <v>67</v>
      </c>
      <c r="AC80" s="10">
        <v>0</v>
      </c>
      <c r="AD80" s="10" t="s">
        <v>83</v>
      </c>
      <c r="AE80" s="10" t="s">
        <v>67</v>
      </c>
      <c r="AF80" s="10">
        <v>0</v>
      </c>
      <c r="AG80" s="10" t="s">
        <v>86</v>
      </c>
      <c r="AH80" s="10">
        <v>9</v>
      </c>
      <c r="AI80" s="10">
        <v>10</v>
      </c>
      <c r="AJ80" s="10" t="s">
        <v>87</v>
      </c>
      <c r="AK80" s="10">
        <v>99</v>
      </c>
      <c r="AL80" s="10">
        <v>102</v>
      </c>
      <c r="AM80" s="10" t="s">
        <v>88</v>
      </c>
      <c r="AN80" s="10">
        <v>102</v>
      </c>
      <c r="AO80" s="10">
        <v>102</v>
      </c>
      <c r="AP80" s="10" t="s">
        <v>89</v>
      </c>
      <c r="AQ80" s="10">
        <v>67</v>
      </c>
      <c r="AR80" s="10">
        <v>68</v>
      </c>
      <c r="AS80" s="10" t="s">
        <v>90</v>
      </c>
      <c r="AT80" s="10">
        <v>96</v>
      </c>
      <c r="AU80" s="10">
        <v>102</v>
      </c>
      <c r="AV80" s="10" t="s">
        <v>91</v>
      </c>
      <c r="AW80" s="10">
        <v>93</v>
      </c>
      <c r="AX80" s="10">
        <v>102</v>
      </c>
      <c r="AY80" s="10" t="s">
        <v>92</v>
      </c>
      <c r="AZ80" s="10">
        <v>102</v>
      </c>
      <c r="BA80" s="10">
        <v>102</v>
      </c>
    </row>
    <row r="81" spans="1:53" ht="93.6" x14ac:dyDescent="0.3">
      <c r="A81" s="9">
        <v>27</v>
      </c>
      <c r="B81" s="9" t="s">
        <v>177</v>
      </c>
      <c r="C81" s="9" t="s">
        <v>178</v>
      </c>
      <c r="D81" s="9" t="s">
        <v>102</v>
      </c>
      <c r="E81" s="9" t="s">
        <v>179</v>
      </c>
      <c r="F81" s="10" t="s">
        <v>68</v>
      </c>
      <c r="G81" s="10">
        <v>11</v>
      </c>
      <c r="H81" s="10">
        <v>11</v>
      </c>
      <c r="I81" s="10" t="s">
        <v>70</v>
      </c>
      <c r="J81" s="10">
        <v>45</v>
      </c>
      <c r="K81" s="10">
        <v>45</v>
      </c>
      <c r="L81" s="10" t="s">
        <v>72</v>
      </c>
      <c r="M81" s="10"/>
      <c r="N81" s="10">
        <v>30</v>
      </c>
      <c r="U81" s="10" t="s">
        <v>77</v>
      </c>
      <c r="V81" s="10"/>
      <c r="W81" s="10">
        <v>20</v>
      </c>
      <c r="AA81" s="10" t="s">
        <v>81</v>
      </c>
      <c r="AB81" s="10">
        <v>4</v>
      </c>
      <c r="AC81" s="10">
        <v>20</v>
      </c>
      <c r="AD81" s="10" t="s">
        <v>84</v>
      </c>
      <c r="AE81" s="10"/>
      <c r="AF81" s="10">
        <v>20</v>
      </c>
    </row>
    <row r="82" spans="1:53" ht="62.4" x14ac:dyDescent="0.3">
      <c r="A82" s="9">
        <v>27</v>
      </c>
      <c r="B82" s="9" t="s">
        <v>177</v>
      </c>
      <c r="C82" s="9" t="s">
        <v>178</v>
      </c>
      <c r="D82" s="9" t="s">
        <v>102</v>
      </c>
      <c r="E82" s="9" t="s">
        <v>179</v>
      </c>
      <c r="L82" s="10" t="s">
        <v>73</v>
      </c>
      <c r="M82" s="10" t="s">
        <v>67</v>
      </c>
      <c r="N82" s="10">
        <v>100</v>
      </c>
      <c r="U82" s="10" t="s">
        <v>78</v>
      </c>
      <c r="V82" s="10" t="s">
        <v>67</v>
      </c>
      <c r="W82" s="10">
        <v>100</v>
      </c>
      <c r="AA82" s="10" t="s">
        <v>82</v>
      </c>
      <c r="AB82" s="10" t="s">
        <v>67</v>
      </c>
      <c r="AC82" s="10">
        <v>100</v>
      </c>
      <c r="AD82" s="10" t="s">
        <v>85</v>
      </c>
      <c r="AE82" s="10" t="s">
        <v>67</v>
      </c>
      <c r="AF82" s="10">
        <v>100</v>
      </c>
    </row>
    <row r="83" spans="1:53" ht="109.2" x14ac:dyDescent="0.3">
      <c r="A83" s="9">
        <v>28</v>
      </c>
      <c r="B83" s="9" t="s">
        <v>180</v>
      </c>
      <c r="C83" s="9" t="s">
        <v>181</v>
      </c>
      <c r="D83" s="9" t="s">
        <v>182</v>
      </c>
      <c r="E83" s="9" t="s">
        <v>183</v>
      </c>
      <c r="F83" s="10" t="s">
        <v>66</v>
      </c>
      <c r="G83" s="10" t="s">
        <v>67</v>
      </c>
      <c r="H83" s="10">
        <v>0</v>
      </c>
      <c r="I83" s="10" t="s">
        <v>69</v>
      </c>
      <c r="J83" s="10" t="s">
        <v>67</v>
      </c>
      <c r="K83" s="10">
        <v>0</v>
      </c>
      <c r="L83" s="10" t="s">
        <v>71</v>
      </c>
      <c r="M83" s="10" t="s">
        <v>67</v>
      </c>
      <c r="N83" s="10">
        <v>0</v>
      </c>
      <c r="O83" s="10" t="s">
        <v>74</v>
      </c>
      <c r="P83" s="10">
        <v>14</v>
      </c>
      <c r="Q83" s="10">
        <v>14</v>
      </c>
      <c r="R83" s="10" t="s">
        <v>75</v>
      </c>
      <c r="S83" s="10">
        <v>14</v>
      </c>
      <c r="T83" s="10">
        <v>15</v>
      </c>
      <c r="U83" s="10" t="s">
        <v>76</v>
      </c>
      <c r="V83" s="10" t="s">
        <v>67</v>
      </c>
      <c r="W83" s="10">
        <v>0</v>
      </c>
      <c r="X83" s="10" t="s">
        <v>79</v>
      </c>
      <c r="Y83" s="10">
        <v>14</v>
      </c>
      <c r="Z83" s="10">
        <v>15</v>
      </c>
      <c r="AA83" s="10" t="s">
        <v>80</v>
      </c>
      <c r="AB83" s="10" t="s">
        <v>67</v>
      </c>
      <c r="AC83" s="10">
        <v>0</v>
      </c>
      <c r="AD83" s="10" t="s">
        <v>83</v>
      </c>
      <c r="AE83" s="10" t="s">
        <v>67</v>
      </c>
      <c r="AF83" s="10">
        <v>0</v>
      </c>
      <c r="AG83" s="10" t="s">
        <v>86</v>
      </c>
      <c r="AH83" s="10">
        <v>5</v>
      </c>
      <c r="AI83" s="10">
        <v>5</v>
      </c>
      <c r="AJ83" s="10" t="s">
        <v>87</v>
      </c>
      <c r="AK83" s="10">
        <v>13</v>
      </c>
      <c r="AL83" s="10">
        <v>15</v>
      </c>
      <c r="AM83" s="10" t="s">
        <v>88</v>
      </c>
      <c r="AN83" s="10">
        <v>14</v>
      </c>
      <c r="AO83" s="10">
        <v>15</v>
      </c>
      <c r="AP83" s="10" t="s">
        <v>89</v>
      </c>
      <c r="AQ83" s="10">
        <v>13</v>
      </c>
      <c r="AR83" s="10">
        <v>13</v>
      </c>
      <c r="AS83" s="10" t="s">
        <v>90</v>
      </c>
      <c r="AT83" s="10">
        <v>14</v>
      </c>
      <c r="AU83" s="10">
        <v>15</v>
      </c>
      <c r="AV83" s="10" t="s">
        <v>91</v>
      </c>
      <c r="AW83" s="10">
        <v>14</v>
      </c>
      <c r="AX83" s="10">
        <v>15</v>
      </c>
      <c r="AY83" s="10" t="s">
        <v>92</v>
      </c>
      <c r="AZ83" s="10">
        <v>14</v>
      </c>
      <c r="BA83" s="10">
        <v>15</v>
      </c>
    </row>
    <row r="84" spans="1:53" ht="93.6" x14ac:dyDescent="0.3">
      <c r="A84" s="9">
        <v>28</v>
      </c>
      <c r="B84" s="9" t="s">
        <v>180</v>
      </c>
      <c r="C84" s="9" t="s">
        <v>181</v>
      </c>
      <c r="D84" s="9" t="s">
        <v>182</v>
      </c>
      <c r="E84" s="9" t="s">
        <v>183</v>
      </c>
      <c r="F84" s="10" t="s">
        <v>68</v>
      </c>
      <c r="G84" s="10">
        <v>10</v>
      </c>
      <c r="H84" s="10">
        <v>11</v>
      </c>
      <c r="I84" s="10" t="s">
        <v>70</v>
      </c>
      <c r="J84" s="10">
        <v>49</v>
      </c>
      <c r="K84" s="10">
        <v>51</v>
      </c>
      <c r="L84" s="10" t="s">
        <v>72</v>
      </c>
      <c r="M84" s="10"/>
      <c r="N84" s="10">
        <v>30</v>
      </c>
      <c r="U84" s="10" t="s">
        <v>77</v>
      </c>
      <c r="V84" s="10"/>
      <c r="W84" s="10">
        <v>20</v>
      </c>
      <c r="AA84" s="10" t="s">
        <v>81</v>
      </c>
      <c r="AB84" s="10">
        <v>3</v>
      </c>
      <c r="AC84" s="10">
        <v>20</v>
      </c>
      <c r="AD84" s="10" t="s">
        <v>84</v>
      </c>
      <c r="AE84" s="10">
        <v>2</v>
      </c>
      <c r="AF84" s="10">
        <v>20</v>
      </c>
    </row>
    <row r="85" spans="1:53" ht="62.4" x14ac:dyDescent="0.3">
      <c r="A85" s="9">
        <v>28</v>
      </c>
      <c r="B85" s="9" t="s">
        <v>180</v>
      </c>
      <c r="C85" s="9" t="s">
        <v>181</v>
      </c>
      <c r="D85" s="9" t="s">
        <v>182</v>
      </c>
      <c r="E85" s="9" t="s">
        <v>183</v>
      </c>
      <c r="L85" s="10" t="s">
        <v>73</v>
      </c>
      <c r="M85" s="10" t="s">
        <v>67</v>
      </c>
      <c r="N85" s="10">
        <v>100</v>
      </c>
      <c r="U85" s="10" t="s">
        <v>78</v>
      </c>
      <c r="V85" s="10" t="s">
        <v>67</v>
      </c>
      <c r="W85" s="10">
        <v>100</v>
      </c>
      <c r="AA85" s="10" t="s">
        <v>82</v>
      </c>
      <c r="AB85" s="10" t="s">
        <v>67</v>
      </c>
      <c r="AC85" s="10">
        <v>100</v>
      </c>
      <c r="AD85" s="10" t="s">
        <v>85</v>
      </c>
      <c r="AE85" s="10" t="s">
        <v>67</v>
      </c>
      <c r="AF85" s="10">
        <v>100</v>
      </c>
    </row>
    <row r="86" spans="1:53" ht="109.2" x14ac:dyDescent="0.3">
      <c r="A86" s="9">
        <v>29</v>
      </c>
      <c r="B86" s="9" t="s">
        <v>184</v>
      </c>
      <c r="C86" s="9" t="s">
        <v>182</v>
      </c>
      <c r="D86" s="9" t="s">
        <v>126</v>
      </c>
      <c r="E86" s="9" t="s">
        <v>185</v>
      </c>
      <c r="F86" s="10" t="s">
        <v>66</v>
      </c>
      <c r="G86" s="10" t="s">
        <v>67</v>
      </c>
      <c r="H86" s="10">
        <v>0</v>
      </c>
      <c r="I86" s="10" t="s">
        <v>69</v>
      </c>
      <c r="J86" s="10" t="s">
        <v>67</v>
      </c>
      <c r="K86" s="10">
        <v>0</v>
      </c>
      <c r="L86" s="10" t="s">
        <v>71</v>
      </c>
      <c r="M86" s="10" t="s">
        <v>67</v>
      </c>
      <c r="N86" s="10">
        <v>0</v>
      </c>
      <c r="O86" s="10" t="s">
        <v>74</v>
      </c>
      <c r="P86" s="10">
        <v>6</v>
      </c>
      <c r="Q86" s="10">
        <v>6</v>
      </c>
      <c r="R86" s="10" t="s">
        <v>75</v>
      </c>
      <c r="S86" s="10">
        <v>6</v>
      </c>
      <c r="T86" s="10">
        <v>6</v>
      </c>
      <c r="U86" s="10" t="s">
        <v>76</v>
      </c>
      <c r="V86" s="10" t="s">
        <v>67</v>
      </c>
      <c r="W86" s="10">
        <v>0</v>
      </c>
      <c r="X86" s="10" t="s">
        <v>79</v>
      </c>
      <c r="Y86" s="10">
        <v>6</v>
      </c>
      <c r="Z86" s="10">
        <v>6</v>
      </c>
      <c r="AA86" s="10" t="s">
        <v>80</v>
      </c>
      <c r="AB86" s="10" t="s">
        <v>67</v>
      </c>
      <c r="AC86" s="10">
        <v>0</v>
      </c>
      <c r="AD86" s="10" t="s">
        <v>83</v>
      </c>
      <c r="AE86" s="10" t="s">
        <v>67</v>
      </c>
      <c r="AF86" s="10">
        <v>0</v>
      </c>
      <c r="AG86" s="10" t="s">
        <v>86</v>
      </c>
      <c r="AH86" s="10">
        <v>1</v>
      </c>
      <c r="AI86" s="10">
        <v>1</v>
      </c>
      <c r="AJ86" s="10" t="s">
        <v>87</v>
      </c>
      <c r="AK86" s="10">
        <v>6</v>
      </c>
      <c r="AL86" s="10">
        <v>6</v>
      </c>
      <c r="AM86" s="10" t="s">
        <v>88</v>
      </c>
      <c r="AN86" s="10">
        <v>6</v>
      </c>
      <c r="AO86" s="10">
        <v>6</v>
      </c>
      <c r="AP86" s="10" t="s">
        <v>89</v>
      </c>
      <c r="AQ86" s="10">
        <v>6</v>
      </c>
      <c r="AR86" s="10">
        <v>6</v>
      </c>
      <c r="AS86" s="10" t="s">
        <v>90</v>
      </c>
      <c r="AT86" s="10">
        <v>6</v>
      </c>
      <c r="AU86" s="10">
        <v>6</v>
      </c>
      <c r="AV86" s="10" t="s">
        <v>91</v>
      </c>
      <c r="AW86" s="10">
        <v>6</v>
      </c>
      <c r="AX86" s="10">
        <v>6</v>
      </c>
      <c r="AY86" s="10" t="s">
        <v>92</v>
      </c>
      <c r="AZ86" s="10">
        <v>6</v>
      </c>
      <c r="BA86" s="10">
        <v>6</v>
      </c>
    </row>
    <row r="87" spans="1:53" ht="93.6" x14ac:dyDescent="0.3">
      <c r="A87" s="9">
        <v>29</v>
      </c>
      <c r="B87" s="9" t="s">
        <v>184</v>
      </c>
      <c r="C87" s="9" t="s">
        <v>182</v>
      </c>
      <c r="D87" s="9" t="s">
        <v>126</v>
      </c>
      <c r="E87" s="9" t="s">
        <v>185</v>
      </c>
      <c r="F87" s="10" t="s">
        <v>68</v>
      </c>
      <c r="G87" s="10">
        <v>6</v>
      </c>
      <c r="H87" s="10">
        <v>11</v>
      </c>
      <c r="I87" s="10" t="s">
        <v>70</v>
      </c>
      <c r="J87" s="10">
        <v>48</v>
      </c>
      <c r="K87" s="10">
        <v>51</v>
      </c>
      <c r="L87" s="10" t="s">
        <v>72</v>
      </c>
      <c r="M87" s="10">
        <v>3</v>
      </c>
      <c r="N87" s="10">
        <v>30</v>
      </c>
      <c r="U87" s="10" t="s">
        <v>77</v>
      </c>
      <c r="V87" s="10"/>
      <c r="W87" s="10">
        <v>20</v>
      </c>
      <c r="AA87" s="10" t="s">
        <v>81</v>
      </c>
      <c r="AB87" s="10">
        <v>1</v>
      </c>
      <c r="AC87" s="10">
        <v>20</v>
      </c>
      <c r="AD87" s="10" t="s">
        <v>84</v>
      </c>
      <c r="AE87" s="10">
        <v>2</v>
      </c>
      <c r="AF87" s="10">
        <v>20</v>
      </c>
    </row>
    <row r="88" spans="1:53" ht="62.4" x14ac:dyDescent="0.3">
      <c r="A88" s="9">
        <v>29</v>
      </c>
      <c r="B88" s="9" t="s">
        <v>184</v>
      </c>
      <c r="C88" s="9" t="s">
        <v>182</v>
      </c>
      <c r="D88" s="9" t="s">
        <v>126</v>
      </c>
      <c r="E88" s="9" t="s">
        <v>185</v>
      </c>
      <c r="L88" s="10" t="s">
        <v>73</v>
      </c>
      <c r="M88" s="10" t="s">
        <v>67</v>
      </c>
      <c r="N88" s="10">
        <v>100</v>
      </c>
      <c r="U88" s="10" t="s">
        <v>78</v>
      </c>
      <c r="V88" s="10" t="s">
        <v>67</v>
      </c>
      <c r="W88" s="10">
        <v>100</v>
      </c>
      <c r="AA88" s="10" t="s">
        <v>82</v>
      </c>
      <c r="AB88" s="10" t="s">
        <v>67</v>
      </c>
      <c r="AC88" s="10">
        <v>100</v>
      </c>
      <c r="AD88" s="10" t="s">
        <v>85</v>
      </c>
      <c r="AE88" s="10" t="s">
        <v>67</v>
      </c>
      <c r="AF88" s="10">
        <v>100</v>
      </c>
    </row>
    <row r="89" spans="1:53" ht="109.2" x14ac:dyDescent="0.3">
      <c r="A89" s="9">
        <v>30</v>
      </c>
      <c r="B89" s="9" t="s">
        <v>186</v>
      </c>
      <c r="C89" s="9" t="s">
        <v>187</v>
      </c>
      <c r="D89" s="9" t="s">
        <v>111</v>
      </c>
      <c r="E89" s="9" t="s">
        <v>188</v>
      </c>
      <c r="F89" s="10" t="s">
        <v>66</v>
      </c>
      <c r="G89" s="10" t="s">
        <v>67</v>
      </c>
      <c r="H89" s="10">
        <v>0</v>
      </c>
      <c r="I89" s="10" t="s">
        <v>69</v>
      </c>
      <c r="J89" s="10" t="s">
        <v>67</v>
      </c>
      <c r="K89" s="10">
        <v>0</v>
      </c>
      <c r="L89" s="10" t="s">
        <v>71</v>
      </c>
      <c r="M89" s="10" t="s">
        <v>67</v>
      </c>
      <c r="N89" s="10">
        <v>0</v>
      </c>
      <c r="O89" s="10" t="s">
        <v>74</v>
      </c>
      <c r="P89" s="10">
        <v>23</v>
      </c>
      <c r="Q89" s="10">
        <v>23</v>
      </c>
      <c r="R89" s="10" t="s">
        <v>75</v>
      </c>
      <c r="S89" s="10">
        <v>15</v>
      </c>
      <c r="T89" s="10">
        <v>15</v>
      </c>
      <c r="U89" s="10" t="s">
        <v>76</v>
      </c>
      <c r="V89" s="10" t="s">
        <v>67</v>
      </c>
      <c r="W89" s="10">
        <v>0</v>
      </c>
      <c r="X89" s="10" t="s">
        <v>79</v>
      </c>
      <c r="Y89" s="10">
        <v>23</v>
      </c>
      <c r="Z89" s="10">
        <v>23</v>
      </c>
      <c r="AA89" s="10" t="s">
        <v>80</v>
      </c>
      <c r="AB89" s="10" t="s">
        <v>67</v>
      </c>
      <c r="AC89" s="10">
        <v>0</v>
      </c>
      <c r="AD89" s="10" t="s">
        <v>83</v>
      </c>
      <c r="AE89" s="10" t="s">
        <v>67</v>
      </c>
      <c r="AF89" s="10">
        <v>0</v>
      </c>
      <c r="AG89" s="10" t="s">
        <v>86</v>
      </c>
      <c r="AH89" s="10">
        <v>4</v>
      </c>
      <c r="AI89" s="10">
        <v>4</v>
      </c>
      <c r="AJ89" s="10" t="s">
        <v>87</v>
      </c>
      <c r="AK89" s="10">
        <v>23</v>
      </c>
      <c r="AL89" s="10">
        <v>23</v>
      </c>
      <c r="AM89" s="10" t="s">
        <v>88</v>
      </c>
      <c r="AN89" s="10">
        <v>23</v>
      </c>
      <c r="AO89" s="10">
        <v>23</v>
      </c>
      <c r="AP89" s="10" t="s">
        <v>89</v>
      </c>
      <c r="AQ89" s="10">
        <v>20</v>
      </c>
      <c r="AR89" s="10">
        <v>20</v>
      </c>
      <c r="AS89" s="10" t="s">
        <v>90</v>
      </c>
      <c r="AT89" s="10">
        <v>23</v>
      </c>
      <c r="AU89" s="10">
        <v>23</v>
      </c>
      <c r="AV89" s="10" t="s">
        <v>91</v>
      </c>
      <c r="AW89" s="10">
        <v>20</v>
      </c>
      <c r="AX89" s="10">
        <v>23</v>
      </c>
      <c r="AY89" s="10" t="s">
        <v>92</v>
      </c>
      <c r="AZ89" s="10">
        <v>23</v>
      </c>
      <c r="BA89" s="10">
        <v>23</v>
      </c>
    </row>
    <row r="90" spans="1:53" ht="93.6" x14ac:dyDescent="0.3">
      <c r="A90" s="9">
        <v>30</v>
      </c>
      <c r="B90" s="9" t="s">
        <v>186</v>
      </c>
      <c r="C90" s="9" t="s">
        <v>187</v>
      </c>
      <c r="D90" s="9" t="s">
        <v>111</v>
      </c>
      <c r="E90" s="9" t="s">
        <v>188</v>
      </c>
      <c r="F90" s="10" t="s">
        <v>68</v>
      </c>
      <c r="G90" s="10">
        <v>10</v>
      </c>
      <c r="H90" s="10">
        <v>11</v>
      </c>
      <c r="I90" s="10" t="s">
        <v>70</v>
      </c>
      <c r="J90" s="10">
        <v>47</v>
      </c>
      <c r="K90" s="10">
        <v>51</v>
      </c>
      <c r="L90" s="10" t="s">
        <v>72</v>
      </c>
      <c r="M90" s="10">
        <v>3</v>
      </c>
      <c r="N90" s="10">
        <v>30</v>
      </c>
      <c r="U90" s="10" t="s">
        <v>77</v>
      </c>
      <c r="V90" s="10"/>
      <c r="W90" s="10">
        <v>20</v>
      </c>
      <c r="AA90" s="10" t="s">
        <v>81</v>
      </c>
      <c r="AB90" s="10">
        <v>3</v>
      </c>
      <c r="AC90" s="10">
        <v>20</v>
      </c>
      <c r="AD90" s="10" t="s">
        <v>84</v>
      </c>
      <c r="AE90" s="10">
        <v>2</v>
      </c>
      <c r="AF90" s="10">
        <v>20</v>
      </c>
    </row>
    <row r="91" spans="1:53" ht="62.4" x14ac:dyDescent="0.3">
      <c r="A91" s="9">
        <v>30</v>
      </c>
      <c r="B91" s="9" t="s">
        <v>186</v>
      </c>
      <c r="C91" s="9" t="s">
        <v>187</v>
      </c>
      <c r="D91" s="9" t="s">
        <v>111</v>
      </c>
      <c r="E91" s="9" t="s">
        <v>188</v>
      </c>
      <c r="L91" s="10" t="s">
        <v>73</v>
      </c>
      <c r="M91" s="10" t="s">
        <v>67</v>
      </c>
      <c r="N91" s="10">
        <v>100</v>
      </c>
      <c r="U91" s="10" t="s">
        <v>78</v>
      </c>
      <c r="V91" s="10" t="s">
        <v>67</v>
      </c>
      <c r="W91" s="10">
        <v>100</v>
      </c>
      <c r="AA91" s="10" t="s">
        <v>82</v>
      </c>
      <c r="AB91" s="10" t="s">
        <v>67</v>
      </c>
      <c r="AC91" s="10">
        <v>100</v>
      </c>
      <c r="AD91" s="10" t="s">
        <v>85</v>
      </c>
      <c r="AE91" s="10" t="s">
        <v>67</v>
      </c>
      <c r="AF91" s="10">
        <v>100</v>
      </c>
    </row>
    <row r="92" spans="1:53" ht="109.2" x14ac:dyDescent="0.3">
      <c r="A92" s="9">
        <v>31</v>
      </c>
      <c r="B92" s="9" t="s">
        <v>189</v>
      </c>
      <c r="C92" s="9" t="s">
        <v>190</v>
      </c>
      <c r="D92" s="9" t="s">
        <v>191</v>
      </c>
      <c r="E92" s="9" t="s">
        <v>192</v>
      </c>
      <c r="F92" s="10" t="s">
        <v>66</v>
      </c>
      <c r="G92" s="10" t="s">
        <v>67</v>
      </c>
      <c r="H92" s="10">
        <v>0</v>
      </c>
      <c r="I92" s="10" t="s">
        <v>69</v>
      </c>
      <c r="J92" s="10" t="s">
        <v>67</v>
      </c>
      <c r="K92" s="10">
        <v>0</v>
      </c>
      <c r="L92" s="10" t="s">
        <v>71</v>
      </c>
      <c r="M92" s="10" t="s">
        <v>67</v>
      </c>
      <c r="N92" s="10">
        <v>0</v>
      </c>
      <c r="O92" s="10" t="s">
        <v>74</v>
      </c>
      <c r="P92" s="10">
        <v>31</v>
      </c>
      <c r="Q92" s="10">
        <v>31</v>
      </c>
      <c r="R92" s="10" t="s">
        <v>75</v>
      </c>
      <c r="S92" s="10">
        <v>31</v>
      </c>
      <c r="T92" s="10">
        <v>31</v>
      </c>
      <c r="U92" s="10" t="s">
        <v>76</v>
      </c>
      <c r="V92" s="10" t="s">
        <v>67</v>
      </c>
      <c r="W92" s="10">
        <v>0</v>
      </c>
      <c r="X92" s="10" t="s">
        <v>79</v>
      </c>
      <c r="Y92" s="10">
        <v>33</v>
      </c>
      <c r="Z92" s="10">
        <v>33</v>
      </c>
      <c r="AA92" s="10" t="s">
        <v>80</v>
      </c>
      <c r="AB92" s="10" t="s">
        <v>67</v>
      </c>
      <c r="AC92" s="10">
        <v>0</v>
      </c>
      <c r="AD92" s="10" t="s">
        <v>83</v>
      </c>
      <c r="AE92" s="10" t="s">
        <v>67</v>
      </c>
      <c r="AF92" s="10">
        <v>0</v>
      </c>
      <c r="AG92" s="10" t="s">
        <v>86</v>
      </c>
      <c r="AH92" s="10">
        <v>2</v>
      </c>
      <c r="AI92" s="10">
        <v>3</v>
      </c>
      <c r="AJ92" s="10" t="s">
        <v>87</v>
      </c>
      <c r="AK92" s="10">
        <v>33</v>
      </c>
      <c r="AL92" s="10">
        <v>33</v>
      </c>
      <c r="AM92" s="10" t="s">
        <v>88</v>
      </c>
      <c r="AN92" s="10">
        <v>33</v>
      </c>
      <c r="AO92" s="10">
        <v>33</v>
      </c>
      <c r="AP92" s="10" t="s">
        <v>89</v>
      </c>
      <c r="AQ92" s="10">
        <v>31</v>
      </c>
      <c r="AR92" s="10">
        <v>31</v>
      </c>
      <c r="AS92" s="10" t="s">
        <v>90</v>
      </c>
      <c r="AT92" s="10">
        <v>33</v>
      </c>
      <c r="AU92" s="10">
        <v>33</v>
      </c>
      <c r="AV92" s="10" t="s">
        <v>91</v>
      </c>
      <c r="AW92" s="10">
        <v>33</v>
      </c>
      <c r="AX92" s="10">
        <v>33</v>
      </c>
      <c r="AY92" s="10" t="s">
        <v>92</v>
      </c>
      <c r="AZ92" s="10">
        <v>33</v>
      </c>
      <c r="BA92" s="10">
        <v>33</v>
      </c>
    </row>
    <row r="93" spans="1:53" ht="93.6" x14ac:dyDescent="0.3">
      <c r="A93" s="9">
        <v>31</v>
      </c>
      <c r="B93" s="9" t="s">
        <v>189</v>
      </c>
      <c r="C93" s="9" t="s">
        <v>190</v>
      </c>
      <c r="D93" s="9" t="s">
        <v>191</v>
      </c>
      <c r="E93" s="9" t="s">
        <v>192</v>
      </c>
      <c r="F93" s="10" t="s">
        <v>68</v>
      </c>
      <c r="G93" s="10">
        <v>11</v>
      </c>
      <c r="H93" s="10">
        <v>11</v>
      </c>
      <c r="I93" s="10" t="s">
        <v>70</v>
      </c>
      <c r="J93" s="10">
        <v>45</v>
      </c>
      <c r="K93" s="10">
        <v>45</v>
      </c>
      <c r="L93" s="10" t="s">
        <v>72</v>
      </c>
      <c r="M93" s="10"/>
      <c r="N93" s="10">
        <v>30</v>
      </c>
      <c r="U93" s="10" t="s">
        <v>77</v>
      </c>
      <c r="V93" s="10"/>
      <c r="W93" s="10">
        <v>20</v>
      </c>
      <c r="AA93" s="10" t="s">
        <v>81</v>
      </c>
      <c r="AB93" s="10">
        <v>1</v>
      </c>
      <c r="AC93" s="10">
        <v>20</v>
      </c>
      <c r="AD93" s="10" t="s">
        <v>84</v>
      </c>
      <c r="AE93" s="10">
        <v>3</v>
      </c>
      <c r="AF93" s="10">
        <v>20</v>
      </c>
    </row>
    <row r="94" spans="1:53" ht="62.4" x14ac:dyDescent="0.3">
      <c r="A94" s="9">
        <v>31</v>
      </c>
      <c r="B94" s="9" t="s">
        <v>189</v>
      </c>
      <c r="C94" s="9" t="s">
        <v>190</v>
      </c>
      <c r="D94" s="9" t="s">
        <v>191</v>
      </c>
      <c r="E94" s="9" t="s">
        <v>192</v>
      </c>
      <c r="L94" s="10" t="s">
        <v>73</v>
      </c>
      <c r="M94" s="10" t="s">
        <v>67</v>
      </c>
      <c r="N94" s="10">
        <v>100</v>
      </c>
      <c r="U94" s="10" t="s">
        <v>78</v>
      </c>
      <c r="V94" s="10" t="s">
        <v>67</v>
      </c>
      <c r="W94" s="10">
        <v>100</v>
      </c>
      <c r="AA94" s="10" t="s">
        <v>82</v>
      </c>
      <c r="AB94" s="10" t="s">
        <v>67</v>
      </c>
      <c r="AC94" s="10">
        <v>100</v>
      </c>
      <c r="AD94" s="10" t="s">
        <v>85</v>
      </c>
      <c r="AE94" s="10" t="s">
        <v>67</v>
      </c>
      <c r="AF94" s="10">
        <v>100</v>
      </c>
    </row>
    <row r="95" spans="1:53" ht="109.2" x14ac:dyDescent="0.3">
      <c r="A95" s="9">
        <v>32</v>
      </c>
      <c r="B95" s="9" t="s">
        <v>193</v>
      </c>
      <c r="C95" s="9" t="s">
        <v>137</v>
      </c>
      <c r="D95" s="9" t="s">
        <v>117</v>
      </c>
      <c r="E95" s="9" t="s">
        <v>194</v>
      </c>
      <c r="F95" s="10" t="s">
        <v>66</v>
      </c>
      <c r="G95" s="10" t="s">
        <v>67</v>
      </c>
      <c r="H95" s="10">
        <v>0</v>
      </c>
      <c r="I95" s="10" t="s">
        <v>69</v>
      </c>
      <c r="J95" s="10" t="s">
        <v>67</v>
      </c>
      <c r="K95" s="10">
        <v>0</v>
      </c>
      <c r="L95" s="10" t="s">
        <v>71</v>
      </c>
      <c r="M95" s="10" t="s">
        <v>67</v>
      </c>
      <c r="N95" s="10">
        <v>0</v>
      </c>
      <c r="O95" s="10" t="s">
        <v>74</v>
      </c>
      <c r="P95" s="10">
        <v>26</v>
      </c>
      <c r="Q95" s="10">
        <v>26</v>
      </c>
      <c r="R95" s="10" t="s">
        <v>75</v>
      </c>
      <c r="S95" s="10">
        <v>25</v>
      </c>
      <c r="T95" s="10">
        <v>25</v>
      </c>
      <c r="U95" s="10" t="s">
        <v>76</v>
      </c>
      <c r="V95" s="10" t="s">
        <v>67</v>
      </c>
      <c r="W95" s="10">
        <v>0</v>
      </c>
      <c r="X95" s="10" t="s">
        <v>79</v>
      </c>
      <c r="Y95" s="10">
        <v>26</v>
      </c>
      <c r="Z95" s="10">
        <v>27</v>
      </c>
      <c r="AA95" s="10" t="s">
        <v>80</v>
      </c>
      <c r="AB95" s="10" t="s">
        <v>67</v>
      </c>
      <c r="AC95" s="10">
        <v>0</v>
      </c>
      <c r="AD95" s="10" t="s">
        <v>83</v>
      </c>
      <c r="AE95" s="10" t="s">
        <v>67</v>
      </c>
      <c r="AF95" s="10">
        <v>0</v>
      </c>
      <c r="AG95" s="10" t="s">
        <v>86</v>
      </c>
      <c r="AH95" s="10">
        <v>2</v>
      </c>
      <c r="AI95" s="10">
        <v>2</v>
      </c>
      <c r="AJ95" s="10" t="s">
        <v>87</v>
      </c>
      <c r="AK95" s="10">
        <v>26</v>
      </c>
      <c r="AL95" s="10">
        <v>27</v>
      </c>
      <c r="AM95" s="10" t="s">
        <v>88</v>
      </c>
      <c r="AN95" s="10">
        <v>26</v>
      </c>
      <c r="AO95" s="10">
        <v>27</v>
      </c>
      <c r="AP95" s="10" t="s">
        <v>89</v>
      </c>
      <c r="AQ95" s="10">
        <v>23</v>
      </c>
      <c r="AR95" s="10">
        <v>23</v>
      </c>
      <c r="AS95" s="10" t="s">
        <v>90</v>
      </c>
      <c r="AT95" s="10">
        <v>26</v>
      </c>
      <c r="AU95" s="10">
        <v>27</v>
      </c>
      <c r="AV95" s="10" t="s">
        <v>91</v>
      </c>
      <c r="AW95" s="10">
        <v>26</v>
      </c>
      <c r="AX95" s="10">
        <v>27</v>
      </c>
      <c r="AY95" s="10" t="s">
        <v>92</v>
      </c>
      <c r="AZ95" s="10">
        <v>26</v>
      </c>
      <c r="BA95" s="10">
        <v>27</v>
      </c>
    </row>
    <row r="96" spans="1:53" ht="93.6" x14ac:dyDescent="0.3">
      <c r="A96" s="9">
        <v>32</v>
      </c>
      <c r="B96" s="9" t="s">
        <v>193</v>
      </c>
      <c r="C96" s="9" t="s">
        <v>137</v>
      </c>
      <c r="D96" s="9" t="s">
        <v>117</v>
      </c>
      <c r="E96" s="9" t="s">
        <v>194</v>
      </c>
      <c r="F96" s="10" t="s">
        <v>68</v>
      </c>
      <c r="G96" s="10">
        <v>11</v>
      </c>
      <c r="H96" s="10">
        <v>11</v>
      </c>
      <c r="I96" s="10" t="s">
        <v>70</v>
      </c>
      <c r="J96" s="10">
        <v>45</v>
      </c>
      <c r="K96" s="10">
        <v>45</v>
      </c>
      <c r="L96" s="10" t="s">
        <v>72</v>
      </c>
      <c r="M96" s="10"/>
      <c r="N96" s="10">
        <v>30</v>
      </c>
      <c r="U96" s="10" t="s">
        <v>77</v>
      </c>
      <c r="V96" s="10"/>
      <c r="W96" s="10">
        <v>20</v>
      </c>
      <c r="AA96" s="10" t="s">
        <v>81</v>
      </c>
      <c r="AB96" s="10">
        <v>2</v>
      </c>
      <c r="AC96" s="10">
        <v>20</v>
      </c>
      <c r="AD96" s="10" t="s">
        <v>84</v>
      </c>
      <c r="AE96" s="10">
        <v>3</v>
      </c>
      <c r="AF96" s="10">
        <v>20</v>
      </c>
    </row>
    <row r="97" spans="1:53" ht="31.2" x14ac:dyDescent="0.3">
      <c r="A97" s="9">
        <v>32</v>
      </c>
      <c r="B97" s="9" t="s">
        <v>193</v>
      </c>
      <c r="C97" s="9" t="s">
        <v>137</v>
      </c>
      <c r="D97" s="9" t="s">
        <v>117</v>
      </c>
      <c r="E97" s="9" t="s">
        <v>194</v>
      </c>
      <c r="L97" s="10" t="s">
        <v>73</v>
      </c>
      <c r="M97" s="10" t="s">
        <v>67</v>
      </c>
      <c r="N97" s="10">
        <v>100</v>
      </c>
      <c r="U97" s="10" t="s">
        <v>78</v>
      </c>
      <c r="V97" s="10" t="s">
        <v>67</v>
      </c>
      <c r="W97" s="10">
        <v>100</v>
      </c>
      <c r="AA97" s="10" t="s">
        <v>82</v>
      </c>
      <c r="AB97" s="10" t="s">
        <v>67</v>
      </c>
      <c r="AC97" s="10">
        <v>100</v>
      </c>
      <c r="AD97" s="10" t="s">
        <v>85</v>
      </c>
      <c r="AE97" s="10" t="s">
        <v>67</v>
      </c>
      <c r="AF97" s="10">
        <v>100</v>
      </c>
    </row>
    <row r="98" spans="1:53" ht="109.2" x14ac:dyDescent="0.3">
      <c r="A98" s="9">
        <v>33</v>
      </c>
      <c r="B98" s="9" t="s">
        <v>195</v>
      </c>
      <c r="C98" s="9" t="s">
        <v>196</v>
      </c>
      <c r="D98" s="9" t="s">
        <v>118</v>
      </c>
      <c r="E98" s="9" t="s">
        <v>197</v>
      </c>
      <c r="F98" s="10" t="s">
        <v>66</v>
      </c>
      <c r="G98" s="10" t="s">
        <v>67</v>
      </c>
      <c r="H98" s="10">
        <v>0</v>
      </c>
      <c r="I98" s="10" t="s">
        <v>69</v>
      </c>
      <c r="J98" s="10" t="s">
        <v>67</v>
      </c>
      <c r="K98" s="10">
        <v>0</v>
      </c>
      <c r="L98" s="10" t="s">
        <v>71</v>
      </c>
      <c r="M98" s="10" t="s">
        <v>67</v>
      </c>
      <c r="N98" s="10">
        <v>0</v>
      </c>
      <c r="O98" s="10" t="s">
        <v>74</v>
      </c>
      <c r="P98" s="10">
        <v>18</v>
      </c>
      <c r="Q98" s="10">
        <v>18</v>
      </c>
      <c r="R98" s="10" t="s">
        <v>75</v>
      </c>
      <c r="S98" s="10">
        <v>21</v>
      </c>
      <c r="T98" s="10">
        <v>21</v>
      </c>
      <c r="U98" s="10" t="s">
        <v>76</v>
      </c>
      <c r="V98" s="10" t="s">
        <v>67</v>
      </c>
      <c r="W98" s="10">
        <v>0</v>
      </c>
      <c r="X98" s="10" t="s">
        <v>79</v>
      </c>
      <c r="Y98" s="10">
        <v>23</v>
      </c>
      <c r="Z98" s="10">
        <v>23</v>
      </c>
      <c r="AA98" s="10" t="s">
        <v>80</v>
      </c>
      <c r="AB98" s="10" t="s">
        <v>67</v>
      </c>
      <c r="AC98" s="10">
        <v>0</v>
      </c>
      <c r="AD98" s="10" t="s">
        <v>83</v>
      </c>
      <c r="AE98" s="10" t="s">
        <v>67</v>
      </c>
      <c r="AF98" s="10">
        <v>0</v>
      </c>
      <c r="AG98" s="10" t="s">
        <v>86</v>
      </c>
      <c r="AH98" s="10">
        <v>0</v>
      </c>
      <c r="AI98" s="10">
        <v>0</v>
      </c>
      <c r="AJ98" s="10" t="s">
        <v>87</v>
      </c>
      <c r="AK98" s="10">
        <v>23</v>
      </c>
      <c r="AL98" s="10">
        <v>23</v>
      </c>
      <c r="AM98" s="10" t="s">
        <v>88</v>
      </c>
      <c r="AN98" s="10">
        <v>23</v>
      </c>
      <c r="AO98" s="10">
        <v>23</v>
      </c>
      <c r="AP98" s="10" t="s">
        <v>89</v>
      </c>
      <c r="AQ98" s="10">
        <v>22</v>
      </c>
      <c r="AR98" s="10">
        <v>22</v>
      </c>
      <c r="AS98" s="10" t="s">
        <v>90</v>
      </c>
      <c r="AT98" s="10">
        <v>23</v>
      </c>
      <c r="AU98" s="10">
        <v>23</v>
      </c>
      <c r="AV98" s="10" t="s">
        <v>91</v>
      </c>
      <c r="AW98" s="10">
        <v>23</v>
      </c>
      <c r="AX98" s="10">
        <v>23</v>
      </c>
      <c r="AY98" s="10" t="s">
        <v>92</v>
      </c>
      <c r="AZ98" s="10">
        <v>23</v>
      </c>
      <c r="BA98" s="10">
        <v>23</v>
      </c>
    </row>
    <row r="99" spans="1:53" ht="93.6" x14ac:dyDescent="0.3">
      <c r="A99" s="9">
        <v>33</v>
      </c>
      <c r="B99" s="9" t="s">
        <v>195</v>
      </c>
      <c r="C99" s="9" t="s">
        <v>196</v>
      </c>
      <c r="D99" s="9" t="s">
        <v>118</v>
      </c>
      <c r="E99" s="9" t="s">
        <v>197</v>
      </c>
      <c r="F99" s="10" t="s">
        <v>68</v>
      </c>
      <c r="G99" s="10">
        <v>11</v>
      </c>
      <c r="H99" s="10">
        <v>11</v>
      </c>
      <c r="I99" s="10" t="s">
        <v>70</v>
      </c>
      <c r="J99" s="10">
        <v>52</v>
      </c>
      <c r="K99" s="10">
        <v>52</v>
      </c>
      <c r="L99" s="10" t="s">
        <v>72</v>
      </c>
      <c r="M99" s="10"/>
      <c r="N99" s="10">
        <v>30</v>
      </c>
      <c r="U99" s="10" t="s">
        <v>77</v>
      </c>
      <c r="V99" s="10"/>
      <c r="W99" s="10">
        <v>20</v>
      </c>
      <c r="AA99" s="10" t="s">
        <v>81</v>
      </c>
      <c r="AB99" s="10">
        <v>4</v>
      </c>
      <c r="AC99" s="10">
        <v>20</v>
      </c>
      <c r="AD99" s="10" t="s">
        <v>84</v>
      </c>
      <c r="AE99" s="10">
        <v>4</v>
      </c>
      <c r="AF99" s="10">
        <v>20</v>
      </c>
    </row>
    <row r="100" spans="1:53" ht="31.2" x14ac:dyDescent="0.3">
      <c r="A100" s="9">
        <v>33</v>
      </c>
      <c r="B100" s="9" t="s">
        <v>195</v>
      </c>
      <c r="C100" s="9" t="s">
        <v>196</v>
      </c>
      <c r="D100" s="9" t="s">
        <v>118</v>
      </c>
      <c r="E100" s="9" t="s">
        <v>197</v>
      </c>
      <c r="L100" s="10" t="s">
        <v>73</v>
      </c>
      <c r="M100" s="10" t="s">
        <v>67</v>
      </c>
      <c r="N100" s="10">
        <v>100</v>
      </c>
      <c r="U100" s="10" t="s">
        <v>78</v>
      </c>
      <c r="V100" s="10" t="s">
        <v>67</v>
      </c>
      <c r="W100" s="10">
        <v>100</v>
      </c>
      <c r="AA100" s="10" t="s">
        <v>82</v>
      </c>
      <c r="AB100" s="10" t="s">
        <v>67</v>
      </c>
      <c r="AC100" s="10">
        <v>100</v>
      </c>
      <c r="AD100" s="10" t="s">
        <v>85</v>
      </c>
      <c r="AE100" s="10" t="s">
        <v>67</v>
      </c>
      <c r="AF100" s="10">
        <v>100</v>
      </c>
    </row>
    <row r="101" spans="1:53" ht="109.2" x14ac:dyDescent="0.3">
      <c r="A101" s="9">
        <v>34</v>
      </c>
      <c r="B101" s="9" t="s">
        <v>198</v>
      </c>
      <c r="C101" s="9" t="s">
        <v>157</v>
      </c>
      <c r="D101" s="9" t="s">
        <v>157</v>
      </c>
      <c r="E101" s="9" t="s">
        <v>166</v>
      </c>
      <c r="F101" s="10" t="s">
        <v>66</v>
      </c>
      <c r="G101" s="10" t="s">
        <v>67</v>
      </c>
      <c r="H101" s="10">
        <v>0</v>
      </c>
      <c r="I101" s="10" t="s">
        <v>69</v>
      </c>
      <c r="J101" s="10" t="s">
        <v>67</v>
      </c>
      <c r="K101" s="10">
        <v>0</v>
      </c>
      <c r="L101" s="10" t="s">
        <v>71</v>
      </c>
      <c r="M101" s="10" t="s">
        <v>67</v>
      </c>
      <c r="N101" s="10">
        <v>0</v>
      </c>
      <c r="O101" s="10" t="s">
        <v>74</v>
      </c>
      <c r="P101" s="10">
        <v>2</v>
      </c>
      <c r="Q101" s="10">
        <v>2</v>
      </c>
      <c r="R101" s="10" t="s">
        <v>75</v>
      </c>
      <c r="S101" s="10">
        <v>2</v>
      </c>
      <c r="T101" s="10">
        <v>2</v>
      </c>
      <c r="U101" s="10" t="s">
        <v>76</v>
      </c>
      <c r="V101" s="10" t="s">
        <v>67</v>
      </c>
      <c r="W101" s="10">
        <v>0</v>
      </c>
      <c r="X101" s="10" t="s">
        <v>79</v>
      </c>
      <c r="Y101" s="10">
        <v>2</v>
      </c>
      <c r="Z101" s="10">
        <v>2</v>
      </c>
      <c r="AA101" s="10" t="s">
        <v>80</v>
      </c>
      <c r="AB101" s="10" t="s">
        <v>67</v>
      </c>
      <c r="AC101" s="10">
        <v>0</v>
      </c>
      <c r="AD101" s="10" t="s">
        <v>83</v>
      </c>
      <c r="AE101" s="10" t="s">
        <v>67</v>
      </c>
      <c r="AF101" s="10">
        <v>0</v>
      </c>
      <c r="AG101" s="10" t="s">
        <v>86</v>
      </c>
      <c r="AH101" s="10">
        <v>0</v>
      </c>
      <c r="AI101" s="10">
        <v>0</v>
      </c>
      <c r="AJ101" s="10" t="s">
        <v>87</v>
      </c>
      <c r="AK101" s="10">
        <v>2</v>
      </c>
      <c r="AL101" s="10">
        <v>2</v>
      </c>
      <c r="AM101" s="10" t="s">
        <v>88</v>
      </c>
      <c r="AN101" s="10">
        <v>2</v>
      </c>
      <c r="AO101" s="10">
        <v>2</v>
      </c>
      <c r="AP101" s="10" t="s">
        <v>89</v>
      </c>
      <c r="AQ101" s="10">
        <v>2</v>
      </c>
      <c r="AR101" s="10">
        <v>2</v>
      </c>
      <c r="AS101" s="10" t="s">
        <v>90</v>
      </c>
      <c r="AT101" s="10">
        <v>2</v>
      </c>
      <c r="AU101" s="10">
        <v>2</v>
      </c>
      <c r="AV101" s="10" t="s">
        <v>91</v>
      </c>
      <c r="AW101" s="10">
        <v>2</v>
      </c>
      <c r="AX101" s="10">
        <v>2</v>
      </c>
      <c r="AY101" s="10" t="s">
        <v>92</v>
      </c>
      <c r="AZ101" s="10">
        <v>2</v>
      </c>
      <c r="BA101" s="10">
        <v>2</v>
      </c>
    </row>
    <row r="102" spans="1:53" ht="93.6" x14ac:dyDescent="0.3">
      <c r="A102" s="9">
        <v>34</v>
      </c>
      <c r="B102" s="9" t="s">
        <v>198</v>
      </c>
      <c r="C102" s="9" t="s">
        <v>157</v>
      </c>
      <c r="D102" s="9" t="s">
        <v>157</v>
      </c>
      <c r="E102" s="9" t="s">
        <v>166</v>
      </c>
      <c r="F102" s="10" t="s">
        <v>68</v>
      </c>
      <c r="G102" s="10">
        <v>11</v>
      </c>
      <c r="H102" s="10">
        <v>11</v>
      </c>
      <c r="I102" s="10" t="s">
        <v>70</v>
      </c>
      <c r="J102" s="10">
        <v>51</v>
      </c>
      <c r="K102" s="10">
        <v>51</v>
      </c>
      <c r="L102" s="10" t="s">
        <v>72</v>
      </c>
      <c r="M102" s="10"/>
      <c r="N102" s="10">
        <v>30</v>
      </c>
      <c r="U102" s="10" t="s">
        <v>77</v>
      </c>
      <c r="V102" s="10"/>
      <c r="W102" s="10">
        <v>20</v>
      </c>
      <c r="AA102" s="10" t="s">
        <v>81</v>
      </c>
      <c r="AB102" s="10">
        <v>4</v>
      </c>
      <c r="AC102" s="10">
        <v>20</v>
      </c>
      <c r="AD102" s="10" t="s">
        <v>84</v>
      </c>
      <c r="AE102" s="10">
        <v>4</v>
      </c>
      <c r="AF102" s="10">
        <v>20</v>
      </c>
    </row>
    <row r="103" spans="1:53" ht="62.4" x14ac:dyDescent="0.3">
      <c r="A103" s="9">
        <v>34</v>
      </c>
      <c r="B103" s="9" t="s">
        <v>198</v>
      </c>
      <c r="C103" s="9" t="s">
        <v>157</v>
      </c>
      <c r="D103" s="9" t="s">
        <v>157</v>
      </c>
      <c r="E103" s="9" t="s">
        <v>166</v>
      </c>
      <c r="L103" s="10" t="s">
        <v>73</v>
      </c>
      <c r="M103" s="10" t="s">
        <v>67</v>
      </c>
      <c r="N103" s="10">
        <v>100</v>
      </c>
      <c r="U103" s="10" t="s">
        <v>78</v>
      </c>
      <c r="V103" s="10" t="s">
        <v>67</v>
      </c>
      <c r="W103" s="10">
        <v>100</v>
      </c>
      <c r="AA103" s="10" t="s">
        <v>82</v>
      </c>
      <c r="AB103" s="10" t="s">
        <v>67</v>
      </c>
      <c r="AC103" s="10">
        <v>100</v>
      </c>
      <c r="AD103" s="10" t="s">
        <v>85</v>
      </c>
      <c r="AE103" s="10" t="s">
        <v>67</v>
      </c>
      <c r="AF103" s="10">
        <v>100</v>
      </c>
    </row>
    <row r="104" spans="1:53" ht="109.2" x14ac:dyDescent="0.3">
      <c r="A104" s="9">
        <v>35</v>
      </c>
      <c r="B104" s="9" t="s">
        <v>199</v>
      </c>
      <c r="C104" s="9" t="s">
        <v>200</v>
      </c>
      <c r="D104" s="9" t="s">
        <v>201</v>
      </c>
      <c r="E104" s="9" t="s">
        <v>202</v>
      </c>
      <c r="F104" s="10" t="s">
        <v>66</v>
      </c>
      <c r="G104" s="10" t="s">
        <v>67</v>
      </c>
      <c r="H104" s="10">
        <v>0</v>
      </c>
      <c r="I104" s="10" t="s">
        <v>69</v>
      </c>
      <c r="J104" s="10" t="s">
        <v>67</v>
      </c>
      <c r="K104" s="10">
        <v>0</v>
      </c>
      <c r="L104" s="10" t="s">
        <v>71</v>
      </c>
      <c r="M104" s="10" t="s">
        <v>67</v>
      </c>
      <c r="N104" s="10">
        <v>0</v>
      </c>
      <c r="O104" s="10" t="s">
        <v>74</v>
      </c>
      <c r="P104" s="10">
        <v>121</v>
      </c>
      <c r="Q104" s="10">
        <v>122</v>
      </c>
      <c r="R104" s="10" t="s">
        <v>75</v>
      </c>
      <c r="S104" s="10">
        <v>111</v>
      </c>
      <c r="T104" s="10">
        <v>113</v>
      </c>
      <c r="U104" s="10" t="s">
        <v>76</v>
      </c>
      <c r="V104" s="10" t="s">
        <v>67</v>
      </c>
      <c r="W104" s="10">
        <v>0</v>
      </c>
      <c r="X104" s="10" t="s">
        <v>79</v>
      </c>
      <c r="Y104" s="10">
        <v>127</v>
      </c>
      <c r="Z104" s="10">
        <v>131</v>
      </c>
      <c r="AA104" s="10" t="s">
        <v>80</v>
      </c>
      <c r="AB104" s="10" t="s">
        <v>67</v>
      </c>
      <c r="AC104" s="10">
        <v>0</v>
      </c>
      <c r="AD104" s="10" t="s">
        <v>83</v>
      </c>
      <c r="AE104" s="10" t="s">
        <v>67</v>
      </c>
      <c r="AF104" s="10">
        <v>0</v>
      </c>
      <c r="AG104" s="10" t="s">
        <v>86</v>
      </c>
      <c r="AH104" s="10">
        <v>46</v>
      </c>
      <c r="AI104" s="10">
        <v>49</v>
      </c>
      <c r="AJ104" s="10" t="s">
        <v>87</v>
      </c>
      <c r="AK104" s="10">
        <v>124</v>
      </c>
      <c r="AL104" s="10">
        <v>131</v>
      </c>
      <c r="AM104" s="10" t="s">
        <v>88</v>
      </c>
      <c r="AN104" s="10">
        <v>127</v>
      </c>
      <c r="AO104" s="10">
        <v>131</v>
      </c>
      <c r="AP104" s="10" t="s">
        <v>89</v>
      </c>
      <c r="AQ104" s="10">
        <v>110</v>
      </c>
      <c r="AR104" s="10">
        <v>112</v>
      </c>
      <c r="AS104" s="10" t="s">
        <v>90</v>
      </c>
      <c r="AT104" s="10">
        <v>128</v>
      </c>
      <c r="AU104" s="10">
        <v>131</v>
      </c>
      <c r="AV104" s="10" t="s">
        <v>91</v>
      </c>
      <c r="AW104" s="10">
        <v>127</v>
      </c>
      <c r="AX104" s="10">
        <v>131</v>
      </c>
      <c r="AY104" s="10" t="s">
        <v>92</v>
      </c>
      <c r="AZ104" s="10">
        <v>128</v>
      </c>
      <c r="BA104" s="10">
        <v>131</v>
      </c>
    </row>
    <row r="105" spans="1:53" ht="93.6" x14ac:dyDescent="0.3">
      <c r="A105" s="9">
        <v>35</v>
      </c>
      <c r="B105" s="9" t="s">
        <v>199</v>
      </c>
      <c r="C105" s="9" t="s">
        <v>200</v>
      </c>
      <c r="D105" s="9" t="s">
        <v>201</v>
      </c>
      <c r="E105" s="9" t="s">
        <v>202</v>
      </c>
      <c r="F105" s="10" t="s">
        <v>68</v>
      </c>
      <c r="G105" s="10">
        <v>11</v>
      </c>
      <c r="H105" s="10">
        <v>11</v>
      </c>
      <c r="I105" s="10" t="s">
        <v>70</v>
      </c>
      <c r="J105" s="10">
        <v>45</v>
      </c>
      <c r="K105" s="10">
        <v>45</v>
      </c>
      <c r="L105" s="10" t="s">
        <v>72</v>
      </c>
      <c r="M105" s="10"/>
      <c r="N105" s="10">
        <v>30</v>
      </c>
      <c r="U105" s="10" t="s">
        <v>77</v>
      </c>
      <c r="V105" s="10"/>
      <c r="W105" s="10">
        <v>20</v>
      </c>
      <c r="AA105" s="10" t="s">
        <v>81</v>
      </c>
      <c r="AB105" s="10">
        <v>4</v>
      </c>
      <c r="AC105" s="10">
        <v>20</v>
      </c>
      <c r="AD105" s="10" t="s">
        <v>84</v>
      </c>
      <c r="AE105" s="10"/>
      <c r="AF105" s="10">
        <v>20</v>
      </c>
    </row>
    <row r="106" spans="1:53" ht="62.4" x14ac:dyDescent="0.3">
      <c r="A106" s="9">
        <v>35</v>
      </c>
      <c r="B106" s="9" t="s">
        <v>199</v>
      </c>
      <c r="C106" s="9" t="s">
        <v>200</v>
      </c>
      <c r="D106" s="9" t="s">
        <v>201</v>
      </c>
      <c r="E106" s="9" t="s">
        <v>202</v>
      </c>
      <c r="L106" s="10" t="s">
        <v>73</v>
      </c>
      <c r="M106" s="10" t="s">
        <v>67</v>
      </c>
      <c r="N106" s="10">
        <v>100</v>
      </c>
      <c r="U106" s="10" t="s">
        <v>78</v>
      </c>
      <c r="V106" s="10" t="s">
        <v>67</v>
      </c>
      <c r="W106" s="10">
        <v>100</v>
      </c>
      <c r="AA106" s="10" t="s">
        <v>82</v>
      </c>
      <c r="AB106" s="10" t="s">
        <v>67</v>
      </c>
      <c r="AC106" s="10">
        <v>100</v>
      </c>
      <c r="AD106" s="10" t="s">
        <v>85</v>
      </c>
      <c r="AE106" s="10" t="s">
        <v>67</v>
      </c>
      <c r="AF106" s="10">
        <v>100</v>
      </c>
    </row>
    <row r="107" spans="1:53" ht="109.2" x14ac:dyDescent="0.3">
      <c r="A107" s="9">
        <v>36</v>
      </c>
      <c r="B107" s="9" t="s">
        <v>203</v>
      </c>
      <c r="C107" s="9" t="s">
        <v>103</v>
      </c>
      <c r="D107" s="9" t="s">
        <v>204</v>
      </c>
      <c r="E107" s="9" t="s">
        <v>205</v>
      </c>
      <c r="F107" s="10" t="s">
        <v>66</v>
      </c>
      <c r="G107" s="10" t="s">
        <v>67</v>
      </c>
      <c r="H107" s="10">
        <v>0</v>
      </c>
      <c r="I107" s="10" t="s">
        <v>69</v>
      </c>
      <c r="J107" s="10" t="s">
        <v>67</v>
      </c>
      <c r="K107" s="10">
        <v>0</v>
      </c>
      <c r="L107" s="10" t="s">
        <v>71</v>
      </c>
      <c r="M107" s="10" t="s">
        <v>67</v>
      </c>
      <c r="N107" s="10">
        <v>0</v>
      </c>
      <c r="O107" s="10" t="s">
        <v>74</v>
      </c>
      <c r="P107" s="10">
        <v>37</v>
      </c>
      <c r="Q107" s="10">
        <v>38</v>
      </c>
      <c r="R107" s="10" t="s">
        <v>75</v>
      </c>
      <c r="S107" s="10">
        <v>37</v>
      </c>
      <c r="T107" s="10">
        <v>37</v>
      </c>
      <c r="U107" s="10" t="s">
        <v>76</v>
      </c>
      <c r="V107" s="10" t="s">
        <v>67</v>
      </c>
      <c r="W107" s="10">
        <v>0</v>
      </c>
      <c r="X107" s="10" t="s">
        <v>79</v>
      </c>
      <c r="Y107" s="10">
        <v>42</v>
      </c>
      <c r="Z107" s="10">
        <v>45</v>
      </c>
      <c r="AA107" s="10" t="s">
        <v>80</v>
      </c>
      <c r="AB107" s="10" t="s">
        <v>67</v>
      </c>
      <c r="AC107" s="10">
        <v>0</v>
      </c>
      <c r="AD107" s="10" t="s">
        <v>83</v>
      </c>
      <c r="AE107" s="10" t="s">
        <v>67</v>
      </c>
      <c r="AF107" s="10">
        <v>0</v>
      </c>
      <c r="AG107" s="10" t="s">
        <v>86</v>
      </c>
      <c r="AH107" s="10">
        <v>4</v>
      </c>
      <c r="AI107" s="10">
        <v>5</v>
      </c>
      <c r="AJ107" s="10" t="s">
        <v>87</v>
      </c>
      <c r="AK107" s="10">
        <v>41</v>
      </c>
      <c r="AL107" s="10">
        <v>45</v>
      </c>
      <c r="AM107" s="10" t="s">
        <v>88</v>
      </c>
      <c r="AN107" s="10">
        <v>41</v>
      </c>
      <c r="AO107" s="10">
        <v>45</v>
      </c>
      <c r="AP107" s="10" t="s">
        <v>89</v>
      </c>
      <c r="AQ107" s="10">
        <v>29</v>
      </c>
      <c r="AR107" s="10">
        <v>30</v>
      </c>
      <c r="AS107" s="10" t="s">
        <v>90</v>
      </c>
      <c r="AT107" s="10">
        <v>40</v>
      </c>
      <c r="AU107" s="10">
        <v>45</v>
      </c>
      <c r="AV107" s="10" t="s">
        <v>91</v>
      </c>
      <c r="AW107" s="10">
        <v>40</v>
      </c>
      <c r="AX107" s="10">
        <v>45</v>
      </c>
      <c r="AY107" s="10" t="s">
        <v>92</v>
      </c>
      <c r="AZ107" s="10">
        <v>41</v>
      </c>
      <c r="BA107" s="10">
        <v>45</v>
      </c>
    </row>
    <row r="108" spans="1:53" ht="93.6" x14ac:dyDescent="0.3">
      <c r="A108" s="9">
        <v>36</v>
      </c>
      <c r="B108" s="9" t="s">
        <v>203</v>
      </c>
      <c r="C108" s="9" t="s">
        <v>103</v>
      </c>
      <c r="D108" s="9" t="s">
        <v>204</v>
      </c>
      <c r="E108" s="9" t="s">
        <v>205</v>
      </c>
      <c r="F108" s="10" t="s">
        <v>68</v>
      </c>
      <c r="G108" s="10">
        <v>3</v>
      </c>
      <c r="H108" s="10">
        <v>14</v>
      </c>
      <c r="I108" s="10" t="s">
        <v>70</v>
      </c>
      <c r="J108" s="10">
        <v>22</v>
      </c>
      <c r="K108" s="10">
        <v>54</v>
      </c>
      <c r="L108" s="10" t="s">
        <v>72</v>
      </c>
      <c r="M108" s="10"/>
      <c r="N108" s="10">
        <v>30</v>
      </c>
      <c r="U108" s="10" t="s">
        <v>77</v>
      </c>
      <c r="V108" s="10"/>
      <c r="W108" s="10">
        <v>20</v>
      </c>
      <c r="AA108" s="10" t="s">
        <v>81</v>
      </c>
      <c r="AB108" s="10">
        <v>4</v>
      </c>
      <c r="AC108" s="10">
        <v>20</v>
      </c>
      <c r="AD108" s="10" t="s">
        <v>84</v>
      </c>
      <c r="AE108" s="10">
        <v>3</v>
      </c>
      <c r="AF108" s="10">
        <v>20</v>
      </c>
    </row>
    <row r="109" spans="1:53" ht="62.4" x14ac:dyDescent="0.3">
      <c r="A109" s="9">
        <v>36</v>
      </c>
      <c r="B109" s="9" t="s">
        <v>203</v>
      </c>
      <c r="C109" s="9" t="s">
        <v>103</v>
      </c>
      <c r="D109" s="9" t="s">
        <v>204</v>
      </c>
      <c r="E109" s="9" t="s">
        <v>205</v>
      </c>
      <c r="L109" s="10" t="s">
        <v>73</v>
      </c>
      <c r="M109" s="10" t="s">
        <v>67</v>
      </c>
      <c r="N109" s="10">
        <v>100</v>
      </c>
      <c r="U109" s="10" t="s">
        <v>78</v>
      </c>
      <c r="V109" s="10" t="s">
        <v>67</v>
      </c>
      <c r="W109" s="10">
        <v>100</v>
      </c>
      <c r="AA109" s="10" t="s">
        <v>82</v>
      </c>
      <c r="AB109" s="10" t="s">
        <v>67</v>
      </c>
      <c r="AC109" s="10">
        <v>100</v>
      </c>
      <c r="AD109" s="10" t="s">
        <v>85</v>
      </c>
      <c r="AE109" s="10" t="s">
        <v>67</v>
      </c>
      <c r="AF109" s="10">
        <v>100</v>
      </c>
    </row>
    <row r="110" spans="1:53" ht="109.2" x14ac:dyDescent="0.3">
      <c r="A110" s="9">
        <v>37</v>
      </c>
      <c r="B110" s="9" t="s">
        <v>206</v>
      </c>
      <c r="C110" s="9" t="s">
        <v>207</v>
      </c>
      <c r="D110" s="9" t="s">
        <v>208</v>
      </c>
      <c r="E110" s="9" t="s">
        <v>209</v>
      </c>
      <c r="F110" s="10" t="s">
        <v>66</v>
      </c>
      <c r="G110" s="10" t="s">
        <v>67</v>
      </c>
      <c r="H110" s="10">
        <v>0</v>
      </c>
      <c r="I110" s="10" t="s">
        <v>69</v>
      </c>
      <c r="J110" s="10" t="s">
        <v>67</v>
      </c>
      <c r="K110" s="10">
        <v>0</v>
      </c>
      <c r="L110" s="10" t="s">
        <v>71</v>
      </c>
      <c r="M110" s="10" t="s">
        <v>67</v>
      </c>
      <c r="N110" s="10">
        <v>0</v>
      </c>
      <c r="O110" s="10" t="s">
        <v>74</v>
      </c>
      <c r="P110" s="10">
        <v>82</v>
      </c>
      <c r="Q110" s="10">
        <v>83</v>
      </c>
      <c r="R110" s="10" t="s">
        <v>75</v>
      </c>
      <c r="S110" s="10">
        <v>79</v>
      </c>
      <c r="T110" s="10">
        <v>79</v>
      </c>
      <c r="U110" s="10" t="s">
        <v>76</v>
      </c>
      <c r="V110" s="10" t="s">
        <v>67</v>
      </c>
      <c r="W110" s="10">
        <v>0</v>
      </c>
      <c r="X110" s="10" t="s">
        <v>79</v>
      </c>
      <c r="Y110" s="10">
        <v>84</v>
      </c>
      <c r="Z110" s="10">
        <v>84</v>
      </c>
      <c r="AA110" s="10" t="s">
        <v>80</v>
      </c>
      <c r="AB110" s="10" t="s">
        <v>67</v>
      </c>
      <c r="AC110" s="10">
        <v>0</v>
      </c>
      <c r="AD110" s="10" t="s">
        <v>83</v>
      </c>
      <c r="AE110" s="10" t="s">
        <v>67</v>
      </c>
      <c r="AF110" s="10">
        <v>0</v>
      </c>
      <c r="AG110" s="10" t="s">
        <v>86</v>
      </c>
      <c r="AH110" s="10">
        <v>9</v>
      </c>
      <c r="AI110" s="10">
        <v>9</v>
      </c>
      <c r="AJ110" s="10" t="s">
        <v>87</v>
      </c>
      <c r="AK110" s="10">
        <v>83</v>
      </c>
      <c r="AL110" s="10">
        <v>84</v>
      </c>
      <c r="AM110" s="10" t="s">
        <v>88</v>
      </c>
      <c r="AN110" s="10">
        <v>83</v>
      </c>
      <c r="AO110" s="10">
        <v>84</v>
      </c>
      <c r="AP110" s="10" t="s">
        <v>89</v>
      </c>
      <c r="AQ110" s="10">
        <v>80</v>
      </c>
      <c r="AR110" s="10">
        <v>80</v>
      </c>
      <c r="AS110" s="10" t="s">
        <v>90</v>
      </c>
      <c r="AT110" s="10">
        <v>81</v>
      </c>
      <c r="AU110" s="10">
        <v>84</v>
      </c>
      <c r="AV110" s="10" t="s">
        <v>91</v>
      </c>
      <c r="AW110" s="10">
        <v>83</v>
      </c>
      <c r="AX110" s="10">
        <v>84</v>
      </c>
      <c r="AY110" s="10" t="s">
        <v>92</v>
      </c>
      <c r="AZ110" s="10">
        <v>82</v>
      </c>
      <c r="BA110" s="10">
        <v>84</v>
      </c>
    </row>
    <row r="111" spans="1:53" ht="93.6" x14ac:dyDescent="0.3">
      <c r="A111" s="9">
        <v>37</v>
      </c>
      <c r="B111" s="9" t="s">
        <v>206</v>
      </c>
      <c r="C111" s="9" t="s">
        <v>207</v>
      </c>
      <c r="D111" s="9" t="s">
        <v>208</v>
      </c>
      <c r="E111" s="9" t="s">
        <v>209</v>
      </c>
      <c r="F111" s="10" t="s">
        <v>68</v>
      </c>
      <c r="G111" s="10">
        <v>9</v>
      </c>
      <c r="H111" s="10">
        <v>11</v>
      </c>
      <c r="I111" s="10" t="s">
        <v>70</v>
      </c>
      <c r="J111" s="10">
        <v>40</v>
      </c>
      <c r="K111" s="10">
        <v>45</v>
      </c>
      <c r="L111" s="10" t="s">
        <v>72</v>
      </c>
      <c r="M111" s="10">
        <v>3</v>
      </c>
      <c r="N111" s="10">
        <v>30</v>
      </c>
      <c r="U111" s="10" t="s">
        <v>77</v>
      </c>
      <c r="V111" s="10"/>
      <c r="W111" s="10">
        <v>20</v>
      </c>
      <c r="AA111" s="10" t="s">
        <v>81</v>
      </c>
      <c r="AB111" s="10">
        <v>3</v>
      </c>
      <c r="AC111" s="10">
        <v>20</v>
      </c>
      <c r="AD111" s="10" t="s">
        <v>84</v>
      </c>
      <c r="AE111" s="10"/>
      <c r="AF111" s="10">
        <v>20</v>
      </c>
    </row>
    <row r="112" spans="1:53" ht="62.4" x14ac:dyDescent="0.3">
      <c r="A112" s="9">
        <v>37</v>
      </c>
      <c r="B112" s="9" t="s">
        <v>206</v>
      </c>
      <c r="C112" s="9" t="s">
        <v>207</v>
      </c>
      <c r="D112" s="9" t="s">
        <v>208</v>
      </c>
      <c r="E112" s="9" t="s">
        <v>209</v>
      </c>
      <c r="L112" s="10" t="s">
        <v>73</v>
      </c>
      <c r="M112" s="10" t="s">
        <v>67</v>
      </c>
      <c r="N112" s="10">
        <v>100</v>
      </c>
      <c r="U112" s="10" t="s">
        <v>78</v>
      </c>
      <c r="V112" s="10" t="s">
        <v>67</v>
      </c>
      <c r="W112" s="10">
        <v>100</v>
      </c>
      <c r="AA112" s="10" t="s">
        <v>82</v>
      </c>
      <c r="AB112" s="10" t="s">
        <v>67</v>
      </c>
      <c r="AC112" s="10">
        <v>100</v>
      </c>
      <c r="AD112" s="10" t="s">
        <v>85</v>
      </c>
      <c r="AE112" s="10" t="s">
        <v>67</v>
      </c>
      <c r="AF112" s="10">
        <v>100</v>
      </c>
    </row>
    <row r="113" spans="1:53" ht="109.2" x14ac:dyDescent="0.3">
      <c r="A113" s="9">
        <v>38</v>
      </c>
      <c r="B113" s="9" t="s">
        <v>210</v>
      </c>
      <c r="C113" s="9" t="s">
        <v>118</v>
      </c>
      <c r="D113" s="9" t="s">
        <v>175</v>
      </c>
      <c r="E113" s="9" t="s">
        <v>211</v>
      </c>
      <c r="F113" s="10" t="s">
        <v>66</v>
      </c>
      <c r="G113" s="10" t="s">
        <v>67</v>
      </c>
      <c r="H113" s="10">
        <v>0</v>
      </c>
      <c r="I113" s="10" t="s">
        <v>69</v>
      </c>
      <c r="J113" s="10" t="s">
        <v>67</v>
      </c>
      <c r="K113" s="10">
        <v>0</v>
      </c>
      <c r="L113" s="10" t="s">
        <v>71</v>
      </c>
      <c r="M113" s="10" t="s">
        <v>67</v>
      </c>
      <c r="N113" s="10">
        <v>0</v>
      </c>
      <c r="O113" s="10" t="s">
        <v>74</v>
      </c>
      <c r="P113" s="10">
        <v>9</v>
      </c>
      <c r="Q113" s="10">
        <v>10</v>
      </c>
      <c r="R113" s="10" t="s">
        <v>75</v>
      </c>
      <c r="S113" s="10">
        <v>7</v>
      </c>
      <c r="T113" s="10">
        <v>7</v>
      </c>
      <c r="U113" s="10" t="s">
        <v>76</v>
      </c>
      <c r="V113" s="10" t="s">
        <v>67</v>
      </c>
      <c r="W113" s="10">
        <v>0</v>
      </c>
      <c r="X113" s="10" t="s">
        <v>79</v>
      </c>
      <c r="Y113" s="10">
        <v>9</v>
      </c>
      <c r="Z113" s="10">
        <v>10</v>
      </c>
      <c r="AA113" s="10" t="s">
        <v>80</v>
      </c>
      <c r="AB113" s="10" t="s">
        <v>67</v>
      </c>
      <c r="AC113" s="10">
        <v>0</v>
      </c>
      <c r="AD113" s="10" t="s">
        <v>83</v>
      </c>
      <c r="AE113" s="10" t="s">
        <v>67</v>
      </c>
      <c r="AF113" s="10">
        <v>0</v>
      </c>
      <c r="AG113" s="10" t="s">
        <v>86</v>
      </c>
      <c r="AH113" s="10">
        <v>5</v>
      </c>
      <c r="AI113" s="10">
        <v>5</v>
      </c>
      <c r="AJ113" s="10" t="s">
        <v>87</v>
      </c>
      <c r="AK113" s="10">
        <v>9</v>
      </c>
      <c r="AL113" s="10">
        <v>9</v>
      </c>
      <c r="AM113" s="10" t="s">
        <v>88</v>
      </c>
      <c r="AN113" s="10">
        <v>9</v>
      </c>
      <c r="AO113" s="10">
        <v>10</v>
      </c>
      <c r="AP113" s="10" t="s">
        <v>89</v>
      </c>
      <c r="AQ113" s="10">
        <v>7</v>
      </c>
      <c r="AR113" s="10">
        <v>8</v>
      </c>
      <c r="AS113" s="10" t="s">
        <v>90</v>
      </c>
      <c r="AT113" s="10">
        <v>10</v>
      </c>
      <c r="AU113" s="10">
        <v>10</v>
      </c>
      <c r="AV113" s="10" t="s">
        <v>91</v>
      </c>
      <c r="AW113" s="10">
        <v>8</v>
      </c>
      <c r="AX113" s="10">
        <v>10</v>
      </c>
      <c r="AY113" s="10" t="s">
        <v>92</v>
      </c>
      <c r="AZ113" s="10">
        <v>9</v>
      </c>
      <c r="BA113" s="10">
        <v>10</v>
      </c>
    </row>
    <row r="114" spans="1:53" ht="93.6" x14ac:dyDescent="0.3">
      <c r="A114" s="9">
        <v>38</v>
      </c>
      <c r="B114" s="9" t="s">
        <v>210</v>
      </c>
      <c r="C114" s="9" t="s">
        <v>118</v>
      </c>
      <c r="D114" s="9" t="s">
        <v>175</v>
      </c>
      <c r="E114" s="9" t="s">
        <v>211</v>
      </c>
      <c r="F114" s="10" t="s">
        <v>68</v>
      </c>
      <c r="G114" s="10">
        <v>14</v>
      </c>
      <c r="H114" s="10">
        <v>14</v>
      </c>
      <c r="I114" s="10" t="s">
        <v>70</v>
      </c>
      <c r="J114" s="10">
        <v>58</v>
      </c>
      <c r="K114" s="10">
        <v>60</v>
      </c>
      <c r="L114" s="10" t="s">
        <v>72</v>
      </c>
      <c r="M114" s="10"/>
      <c r="N114" s="10">
        <v>30</v>
      </c>
      <c r="U114" s="10" t="s">
        <v>77</v>
      </c>
      <c r="V114" s="10"/>
      <c r="W114" s="10">
        <v>20</v>
      </c>
      <c r="AA114" s="10" t="s">
        <v>81</v>
      </c>
      <c r="AB114" s="10">
        <v>2</v>
      </c>
      <c r="AC114" s="10">
        <v>20</v>
      </c>
      <c r="AD114" s="10" t="s">
        <v>84</v>
      </c>
      <c r="AE114" s="10"/>
      <c r="AF114" s="10">
        <v>20</v>
      </c>
    </row>
    <row r="115" spans="1:53" ht="78" x14ac:dyDescent="0.3">
      <c r="A115" s="9">
        <v>38</v>
      </c>
      <c r="B115" s="9" t="s">
        <v>210</v>
      </c>
      <c r="C115" s="9" t="s">
        <v>118</v>
      </c>
      <c r="D115" s="9" t="s">
        <v>175</v>
      </c>
      <c r="E115" s="9" t="s">
        <v>211</v>
      </c>
      <c r="L115" s="10" t="s">
        <v>73</v>
      </c>
      <c r="M115" s="10" t="s">
        <v>67</v>
      </c>
      <c r="N115" s="10">
        <v>100</v>
      </c>
      <c r="U115" s="10" t="s">
        <v>78</v>
      </c>
      <c r="V115" s="10" t="s">
        <v>67</v>
      </c>
      <c r="W115" s="10">
        <v>100</v>
      </c>
      <c r="AA115" s="10" t="s">
        <v>82</v>
      </c>
      <c r="AB115" s="10" t="s">
        <v>67</v>
      </c>
      <c r="AC115" s="10">
        <v>100</v>
      </c>
      <c r="AD115" s="10" t="s">
        <v>85</v>
      </c>
      <c r="AE115" s="10" t="s">
        <v>67</v>
      </c>
      <c r="AF115" s="10">
        <v>100</v>
      </c>
    </row>
    <row r="116" spans="1:53" ht="109.2" x14ac:dyDescent="0.3">
      <c r="A116" s="9">
        <v>39</v>
      </c>
      <c r="B116" s="9" t="s">
        <v>212</v>
      </c>
      <c r="C116" s="9" t="s">
        <v>187</v>
      </c>
      <c r="D116" s="9" t="s">
        <v>213</v>
      </c>
      <c r="E116" s="9" t="s">
        <v>158</v>
      </c>
      <c r="F116" s="10" t="s">
        <v>66</v>
      </c>
      <c r="G116" s="10" t="s">
        <v>67</v>
      </c>
      <c r="H116" s="10">
        <v>0</v>
      </c>
      <c r="I116" s="10" t="s">
        <v>69</v>
      </c>
      <c r="J116" s="10" t="s">
        <v>67</v>
      </c>
      <c r="K116" s="10">
        <v>0</v>
      </c>
      <c r="L116" s="10" t="s">
        <v>71</v>
      </c>
      <c r="M116" s="10" t="s">
        <v>67</v>
      </c>
      <c r="N116" s="10">
        <v>0</v>
      </c>
      <c r="O116" s="10" t="s">
        <v>74</v>
      </c>
      <c r="P116" s="10">
        <v>16</v>
      </c>
      <c r="Q116" s="10">
        <v>16</v>
      </c>
      <c r="R116" s="10" t="s">
        <v>75</v>
      </c>
      <c r="S116" s="10">
        <v>16</v>
      </c>
      <c r="T116" s="10">
        <v>16</v>
      </c>
      <c r="U116" s="10" t="s">
        <v>76</v>
      </c>
      <c r="V116" s="10" t="s">
        <v>67</v>
      </c>
      <c r="W116" s="10">
        <v>0</v>
      </c>
      <c r="X116" s="10" t="s">
        <v>79</v>
      </c>
      <c r="Y116" s="10">
        <v>18</v>
      </c>
      <c r="Z116" s="10">
        <v>18</v>
      </c>
      <c r="AA116" s="10" t="s">
        <v>80</v>
      </c>
      <c r="AB116" s="10" t="s">
        <v>67</v>
      </c>
      <c r="AC116" s="10">
        <v>0</v>
      </c>
      <c r="AD116" s="10" t="s">
        <v>83</v>
      </c>
      <c r="AE116" s="10" t="s">
        <v>67</v>
      </c>
      <c r="AF116" s="10">
        <v>0</v>
      </c>
      <c r="AG116" s="10" t="s">
        <v>86</v>
      </c>
      <c r="AH116" s="10">
        <v>1</v>
      </c>
      <c r="AI116" s="10">
        <v>1</v>
      </c>
      <c r="AJ116" s="10" t="s">
        <v>87</v>
      </c>
      <c r="AK116" s="10">
        <v>17</v>
      </c>
      <c r="AL116" s="10">
        <v>18</v>
      </c>
      <c r="AM116" s="10" t="s">
        <v>88</v>
      </c>
      <c r="AN116" s="10">
        <v>18</v>
      </c>
      <c r="AO116" s="10">
        <v>18</v>
      </c>
      <c r="AP116" s="10" t="s">
        <v>89</v>
      </c>
      <c r="AQ116" s="10">
        <v>17</v>
      </c>
      <c r="AR116" s="10">
        <v>17</v>
      </c>
      <c r="AS116" s="10" t="s">
        <v>90</v>
      </c>
      <c r="AT116" s="10">
        <v>17</v>
      </c>
      <c r="AU116" s="10">
        <v>18</v>
      </c>
      <c r="AV116" s="10" t="s">
        <v>91</v>
      </c>
      <c r="AW116" s="10">
        <v>18</v>
      </c>
      <c r="AX116" s="10">
        <v>18</v>
      </c>
      <c r="AY116" s="10" t="s">
        <v>92</v>
      </c>
      <c r="AZ116" s="10">
        <v>18</v>
      </c>
      <c r="BA116" s="10">
        <v>18</v>
      </c>
    </row>
    <row r="117" spans="1:53" ht="93.6" x14ac:dyDescent="0.3">
      <c r="A117" s="9">
        <v>39</v>
      </c>
      <c r="B117" s="9" t="s">
        <v>212</v>
      </c>
      <c r="C117" s="9" t="s">
        <v>187</v>
      </c>
      <c r="D117" s="9" t="s">
        <v>213</v>
      </c>
      <c r="E117" s="9" t="s">
        <v>158</v>
      </c>
      <c r="F117" s="10" t="s">
        <v>68</v>
      </c>
      <c r="G117" s="10">
        <v>14</v>
      </c>
      <c r="H117" s="10">
        <v>14</v>
      </c>
      <c r="I117" s="10" t="s">
        <v>70</v>
      </c>
      <c r="J117" s="10">
        <v>59</v>
      </c>
      <c r="K117" s="10">
        <v>60</v>
      </c>
      <c r="L117" s="10" t="s">
        <v>72</v>
      </c>
      <c r="M117" s="10"/>
      <c r="N117" s="10">
        <v>30</v>
      </c>
      <c r="U117" s="10" t="s">
        <v>77</v>
      </c>
      <c r="V117" s="10"/>
      <c r="W117" s="10">
        <v>20</v>
      </c>
      <c r="AA117" s="10" t="s">
        <v>81</v>
      </c>
      <c r="AB117" s="10">
        <v>2</v>
      </c>
      <c r="AC117" s="10">
        <v>20</v>
      </c>
      <c r="AD117" s="10" t="s">
        <v>84</v>
      </c>
      <c r="AE117" s="10"/>
      <c r="AF117" s="10">
        <v>20</v>
      </c>
    </row>
    <row r="118" spans="1:53" ht="78" x14ac:dyDescent="0.3">
      <c r="A118" s="9">
        <v>39</v>
      </c>
      <c r="B118" s="9" t="s">
        <v>212</v>
      </c>
      <c r="C118" s="9" t="s">
        <v>187</v>
      </c>
      <c r="D118" s="9" t="s">
        <v>213</v>
      </c>
      <c r="E118" s="9" t="s">
        <v>158</v>
      </c>
      <c r="L118" s="10" t="s">
        <v>73</v>
      </c>
      <c r="M118" s="10" t="s">
        <v>67</v>
      </c>
      <c r="N118" s="10">
        <v>100</v>
      </c>
      <c r="U118" s="10" t="s">
        <v>78</v>
      </c>
      <c r="V118" s="10" t="s">
        <v>67</v>
      </c>
      <c r="W118" s="10">
        <v>100</v>
      </c>
      <c r="AA118" s="10" t="s">
        <v>82</v>
      </c>
      <c r="AB118" s="10" t="s">
        <v>67</v>
      </c>
      <c r="AC118" s="10">
        <v>100</v>
      </c>
      <c r="AD118" s="10" t="s">
        <v>85</v>
      </c>
      <c r="AE118" s="10" t="s">
        <v>67</v>
      </c>
      <c r="AF118" s="10">
        <v>100</v>
      </c>
    </row>
    <row r="119" spans="1:53" ht="109.2" x14ac:dyDescent="0.3">
      <c r="A119" s="9">
        <v>40</v>
      </c>
      <c r="B119" s="9" t="s">
        <v>214</v>
      </c>
      <c r="C119" s="9" t="s">
        <v>215</v>
      </c>
      <c r="D119" s="9" t="s">
        <v>216</v>
      </c>
      <c r="E119" s="9" t="s">
        <v>217</v>
      </c>
      <c r="F119" s="10" t="s">
        <v>66</v>
      </c>
      <c r="G119" s="10" t="s">
        <v>67</v>
      </c>
      <c r="H119" s="10">
        <v>0</v>
      </c>
      <c r="I119" s="10" t="s">
        <v>69</v>
      </c>
      <c r="J119" s="10" t="s">
        <v>67</v>
      </c>
      <c r="K119" s="10">
        <v>0</v>
      </c>
      <c r="L119" s="10" t="s">
        <v>71</v>
      </c>
      <c r="M119" s="10" t="s">
        <v>67</v>
      </c>
      <c r="N119" s="10">
        <v>0</v>
      </c>
      <c r="O119" s="10" t="s">
        <v>74</v>
      </c>
      <c r="P119" s="10">
        <v>187</v>
      </c>
      <c r="Q119" s="10">
        <v>188</v>
      </c>
      <c r="R119" s="10" t="s">
        <v>75</v>
      </c>
      <c r="S119" s="10">
        <v>160</v>
      </c>
      <c r="T119" s="10">
        <v>162</v>
      </c>
      <c r="U119" s="10" t="s">
        <v>76</v>
      </c>
      <c r="V119" s="10" t="s">
        <v>67</v>
      </c>
      <c r="W119" s="10">
        <v>0</v>
      </c>
      <c r="X119" s="10" t="s">
        <v>79</v>
      </c>
      <c r="Y119" s="10">
        <v>206</v>
      </c>
      <c r="Z119" s="10">
        <v>209</v>
      </c>
      <c r="AA119" s="10" t="s">
        <v>80</v>
      </c>
      <c r="AB119" s="10" t="s">
        <v>67</v>
      </c>
      <c r="AC119" s="10">
        <v>0</v>
      </c>
      <c r="AD119" s="10" t="s">
        <v>83</v>
      </c>
      <c r="AE119" s="10" t="s">
        <v>67</v>
      </c>
      <c r="AF119" s="10">
        <v>0</v>
      </c>
      <c r="AG119" s="10" t="s">
        <v>86</v>
      </c>
      <c r="AH119" s="10">
        <v>79</v>
      </c>
      <c r="AI119" s="10">
        <v>83</v>
      </c>
      <c r="AJ119" s="10" t="s">
        <v>87</v>
      </c>
      <c r="AK119" s="10">
        <v>203</v>
      </c>
      <c r="AL119" s="10">
        <v>209</v>
      </c>
      <c r="AM119" s="10" t="s">
        <v>88</v>
      </c>
      <c r="AN119" s="10">
        <v>204</v>
      </c>
      <c r="AO119" s="10">
        <v>209</v>
      </c>
      <c r="AP119" s="10" t="s">
        <v>89</v>
      </c>
      <c r="AQ119" s="10">
        <v>156</v>
      </c>
      <c r="AR119" s="10">
        <v>156</v>
      </c>
      <c r="AS119" s="10" t="s">
        <v>90</v>
      </c>
      <c r="AT119" s="10">
        <v>203</v>
      </c>
      <c r="AU119" s="10">
        <v>209</v>
      </c>
      <c r="AV119" s="10" t="s">
        <v>91</v>
      </c>
      <c r="AW119" s="10">
        <v>204</v>
      </c>
      <c r="AX119" s="10">
        <v>209</v>
      </c>
      <c r="AY119" s="10" t="s">
        <v>92</v>
      </c>
      <c r="AZ119" s="10">
        <v>203</v>
      </c>
      <c r="BA119" s="10">
        <v>209</v>
      </c>
    </row>
    <row r="120" spans="1:53" ht="93.6" x14ac:dyDescent="0.3">
      <c r="A120" s="9">
        <v>40</v>
      </c>
      <c r="B120" s="9" t="s">
        <v>214</v>
      </c>
      <c r="C120" s="9" t="s">
        <v>215</v>
      </c>
      <c r="D120" s="9" t="s">
        <v>216</v>
      </c>
      <c r="E120" s="9" t="s">
        <v>217</v>
      </c>
      <c r="F120" s="10" t="s">
        <v>68</v>
      </c>
      <c r="G120" s="10">
        <v>11</v>
      </c>
      <c r="H120" s="10">
        <v>11</v>
      </c>
      <c r="I120" s="10" t="s">
        <v>70</v>
      </c>
      <c r="J120" s="10">
        <v>45</v>
      </c>
      <c r="K120" s="10">
        <v>45</v>
      </c>
      <c r="L120" s="10" t="s">
        <v>72</v>
      </c>
      <c r="M120" s="10"/>
      <c r="N120" s="10">
        <v>30</v>
      </c>
      <c r="U120" s="10" t="s">
        <v>77</v>
      </c>
      <c r="V120" s="10"/>
      <c r="W120" s="10">
        <v>20</v>
      </c>
      <c r="AA120" s="10" t="s">
        <v>81</v>
      </c>
      <c r="AB120" s="10">
        <v>4</v>
      </c>
      <c r="AC120" s="10">
        <v>20</v>
      </c>
      <c r="AD120" s="10" t="s">
        <v>84</v>
      </c>
      <c r="AE120" s="10"/>
      <c r="AF120" s="10">
        <v>20</v>
      </c>
    </row>
    <row r="121" spans="1:53" ht="62.4" x14ac:dyDescent="0.3">
      <c r="A121" s="9">
        <v>40</v>
      </c>
      <c r="B121" s="9" t="s">
        <v>214</v>
      </c>
      <c r="C121" s="9" t="s">
        <v>215</v>
      </c>
      <c r="D121" s="9" t="s">
        <v>216</v>
      </c>
      <c r="E121" s="9" t="s">
        <v>217</v>
      </c>
      <c r="L121" s="10" t="s">
        <v>73</v>
      </c>
      <c r="M121" s="10" t="s">
        <v>67</v>
      </c>
      <c r="N121" s="10">
        <v>100</v>
      </c>
      <c r="U121" s="10" t="s">
        <v>78</v>
      </c>
      <c r="V121" s="10" t="s">
        <v>67</v>
      </c>
      <c r="W121" s="10">
        <v>100</v>
      </c>
      <c r="AA121" s="10" t="s">
        <v>82</v>
      </c>
      <c r="AB121" s="10" t="s">
        <v>67</v>
      </c>
      <c r="AC121" s="10">
        <v>100</v>
      </c>
      <c r="AD121" s="10" t="s">
        <v>85</v>
      </c>
      <c r="AE121" s="10" t="s">
        <v>67</v>
      </c>
      <c r="AF121" s="10">
        <v>100</v>
      </c>
    </row>
    <row r="122" spans="1:53" ht="109.2" x14ac:dyDescent="0.3">
      <c r="A122" s="9">
        <v>41</v>
      </c>
      <c r="B122" s="9" t="s">
        <v>218</v>
      </c>
      <c r="C122" s="9" t="s">
        <v>219</v>
      </c>
      <c r="D122" s="9" t="s">
        <v>220</v>
      </c>
      <c r="E122" s="9" t="s">
        <v>221</v>
      </c>
      <c r="F122" s="10" t="s">
        <v>66</v>
      </c>
      <c r="G122" s="10" t="s">
        <v>67</v>
      </c>
      <c r="H122" s="10">
        <v>0</v>
      </c>
      <c r="I122" s="10" t="s">
        <v>69</v>
      </c>
      <c r="J122" s="10" t="s">
        <v>67</v>
      </c>
      <c r="K122" s="10">
        <v>0</v>
      </c>
      <c r="L122" s="10" t="s">
        <v>71</v>
      </c>
      <c r="M122" s="10" t="s">
        <v>67</v>
      </c>
      <c r="N122" s="10">
        <v>0</v>
      </c>
      <c r="O122" s="10" t="s">
        <v>74</v>
      </c>
      <c r="P122" s="10">
        <v>79</v>
      </c>
      <c r="Q122" s="10">
        <v>79</v>
      </c>
      <c r="R122" s="10" t="s">
        <v>75</v>
      </c>
      <c r="S122" s="10">
        <v>78</v>
      </c>
      <c r="T122" s="10">
        <v>78</v>
      </c>
      <c r="U122" s="10" t="s">
        <v>76</v>
      </c>
      <c r="V122" s="10" t="s">
        <v>67</v>
      </c>
      <c r="W122" s="10">
        <v>0</v>
      </c>
      <c r="X122" s="10" t="s">
        <v>79</v>
      </c>
      <c r="Y122" s="10">
        <v>79</v>
      </c>
      <c r="Z122" s="10">
        <v>80</v>
      </c>
      <c r="AA122" s="10" t="s">
        <v>80</v>
      </c>
      <c r="AB122" s="10" t="s">
        <v>67</v>
      </c>
      <c r="AC122" s="10">
        <v>0</v>
      </c>
      <c r="AD122" s="10" t="s">
        <v>83</v>
      </c>
      <c r="AE122" s="10" t="s">
        <v>67</v>
      </c>
      <c r="AF122" s="10">
        <v>0</v>
      </c>
      <c r="AG122" s="10" t="s">
        <v>86</v>
      </c>
      <c r="AH122" s="10">
        <v>7</v>
      </c>
      <c r="AI122" s="10">
        <v>7</v>
      </c>
      <c r="AJ122" s="10" t="s">
        <v>87</v>
      </c>
      <c r="AK122" s="10">
        <v>80</v>
      </c>
      <c r="AL122" s="10">
        <v>80</v>
      </c>
      <c r="AM122" s="10" t="s">
        <v>88</v>
      </c>
      <c r="AN122" s="10">
        <v>80</v>
      </c>
      <c r="AO122" s="10">
        <v>80</v>
      </c>
      <c r="AP122" s="10" t="s">
        <v>89</v>
      </c>
      <c r="AQ122" s="10">
        <v>71</v>
      </c>
      <c r="AR122" s="10">
        <v>71</v>
      </c>
      <c r="AS122" s="10" t="s">
        <v>90</v>
      </c>
      <c r="AT122" s="10">
        <v>80</v>
      </c>
      <c r="AU122" s="10">
        <v>80</v>
      </c>
      <c r="AV122" s="10" t="s">
        <v>91</v>
      </c>
      <c r="AW122" s="10">
        <v>80</v>
      </c>
      <c r="AX122" s="10">
        <v>80</v>
      </c>
      <c r="AY122" s="10" t="s">
        <v>92</v>
      </c>
      <c r="AZ122" s="10">
        <v>80</v>
      </c>
      <c r="BA122" s="10">
        <v>80</v>
      </c>
    </row>
    <row r="123" spans="1:53" ht="93.6" x14ac:dyDescent="0.3">
      <c r="A123" s="9">
        <v>41</v>
      </c>
      <c r="B123" s="9" t="s">
        <v>218</v>
      </c>
      <c r="C123" s="9" t="s">
        <v>219</v>
      </c>
      <c r="D123" s="9" t="s">
        <v>220</v>
      </c>
      <c r="E123" s="9" t="s">
        <v>221</v>
      </c>
      <c r="F123" s="10" t="s">
        <v>68</v>
      </c>
      <c r="G123" s="10">
        <v>10</v>
      </c>
      <c r="H123" s="10">
        <v>11</v>
      </c>
      <c r="I123" s="10" t="s">
        <v>70</v>
      </c>
      <c r="J123" s="10">
        <v>44</v>
      </c>
      <c r="K123" s="10">
        <v>45</v>
      </c>
      <c r="L123" s="10" t="s">
        <v>72</v>
      </c>
      <c r="M123" s="10"/>
      <c r="N123" s="10">
        <v>30</v>
      </c>
      <c r="U123" s="10" t="s">
        <v>77</v>
      </c>
      <c r="V123" s="10"/>
      <c r="W123" s="10">
        <v>20</v>
      </c>
      <c r="AA123" s="10" t="s">
        <v>81</v>
      </c>
      <c r="AB123" s="10">
        <v>3</v>
      </c>
      <c r="AC123" s="10">
        <v>20</v>
      </c>
      <c r="AD123" s="10" t="s">
        <v>84</v>
      </c>
      <c r="AE123" s="10"/>
      <c r="AF123" s="10">
        <v>20</v>
      </c>
    </row>
    <row r="124" spans="1:53" ht="62.4" x14ac:dyDescent="0.3">
      <c r="A124" s="9">
        <v>41</v>
      </c>
      <c r="B124" s="9" t="s">
        <v>218</v>
      </c>
      <c r="C124" s="9" t="s">
        <v>219</v>
      </c>
      <c r="D124" s="9" t="s">
        <v>220</v>
      </c>
      <c r="E124" s="9" t="s">
        <v>221</v>
      </c>
      <c r="L124" s="10" t="s">
        <v>73</v>
      </c>
      <c r="M124" s="10" t="s">
        <v>67</v>
      </c>
      <c r="N124" s="10">
        <v>100</v>
      </c>
      <c r="U124" s="10" t="s">
        <v>78</v>
      </c>
      <c r="V124" s="10" t="s">
        <v>67</v>
      </c>
      <c r="W124" s="10">
        <v>100</v>
      </c>
      <c r="AA124" s="10" t="s">
        <v>82</v>
      </c>
      <c r="AB124" s="10" t="s">
        <v>67</v>
      </c>
      <c r="AC124" s="10">
        <v>100</v>
      </c>
      <c r="AD124" s="10" t="s">
        <v>85</v>
      </c>
      <c r="AE124" s="10" t="s">
        <v>67</v>
      </c>
      <c r="AF124" s="10">
        <v>100</v>
      </c>
    </row>
    <row r="125" spans="1:53" ht="109.2" x14ac:dyDescent="0.3">
      <c r="A125" s="9">
        <v>42</v>
      </c>
      <c r="B125" s="9" t="s">
        <v>222</v>
      </c>
      <c r="C125" s="9" t="s">
        <v>181</v>
      </c>
      <c r="D125" s="9" t="s">
        <v>182</v>
      </c>
      <c r="E125" s="9" t="s">
        <v>183</v>
      </c>
      <c r="F125" s="10" t="s">
        <v>66</v>
      </c>
      <c r="G125" s="10" t="s">
        <v>67</v>
      </c>
      <c r="H125" s="10">
        <v>0</v>
      </c>
      <c r="I125" s="10" t="s">
        <v>69</v>
      </c>
      <c r="J125" s="10" t="s">
        <v>67</v>
      </c>
      <c r="K125" s="10">
        <v>0</v>
      </c>
      <c r="L125" s="10" t="s">
        <v>71</v>
      </c>
      <c r="M125" s="10" t="s">
        <v>67</v>
      </c>
      <c r="N125" s="10">
        <v>0</v>
      </c>
      <c r="O125" s="10" t="s">
        <v>74</v>
      </c>
      <c r="P125" s="10">
        <v>14</v>
      </c>
      <c r="Q125" s="10">
        <v>14</v>
      </c>
      <c r="R125" s="10" t="s">
        <v>75</v>
      </c>
      <c r="S125" s="10">
        <v>14</v>
      </c>
      <c r="T125" s="10">
        <v>14</v>
      </c>
      <c r="U125" s="10" t="s">
        <v>76</v>
      </c>
      <c r="V125" s="10" t="s">
        <v>67</v>
      </c>
      <c r="W125" s="10">
        <v>0</v>
      </c>
      <c r="X125" s="10" t="s">
        <v>79</v>
      </c>
      <c r="Y125" s="10">
        <v>15</v>
      </c>
      <c r="Z125" s="10">
        <v>15</v>
      </c>
      <c r="AA125" s="10" t="s">
        <v>80</v>
      </c>
      <c r="AB125" s="10" t="s">
        <v>67</v>
      </c>
      <c r="AC125" s="10">
        <v>0</v>
      </c>
      <c r="AD125" s="10" t="s">
        <v>83</v>
      </c>
      <c r="AE125" s="10" t="s">
        <v>67</v>
      </c>
      <c r="AF125" s="10">
        <v>0</v>
      </c>
      <c r="AG125" s="10" t="s">
        <v>86</v>
      </c>
      <c r="AH125" s="10">
        <v>2</v>
      </c>
      <c r="AI125" s="10">
        <v>2</v>
      </c>
      <c r="AJ125" s="10" t="s">
        <v>87</v>
      </c>
      <c r="AK125" s="10">
        <v>15</v>
      </c>
      <c r="AL125" s="10">
        <v>15</v>
      </c>
      <c r="AM125" s="10" t="s">
        <v>88</v>
      </c>
      <c r="AN125" s="10">
        <v>15</v>
      </c>
      <c r="AO125" s="10">
        <v>15</v>
      </c>
      <c r="AP125" s="10" t="s">
        <v>89</v>
      </c>
      <c r="AQ125" s="10">
        <v>14</v>
      </c>
      <c r="AR125" s="10">
        <v>14</v>
      </c>
      <c r="AS125" s="10" t="s">
        <v>90</v>
      </c>
      <c r="AT125" s="10">
        <v>15</v>
      </c>
      <c r="AU125" s="10">
        <v>15</v>
      </c>
      <c r="AV125" s="10" t="s">
        <v>91</v>
      </c>
      <c r="AW125" s="10">
        <v>15</v>
      </c>
      <c r="AX125" s="10">
        <v>15</v>
      </c>
      <c r="AY125" s="10" t="s">
        <v>92</v>
      </c>
      <c r="AZ125" s="10">
        <v>14</v>
      </c>
      <c r="BA125" s="10">
        <v>15</v>
      </c>
    </row>
    <row r="126" spans="1:53" ht="93.6" x14ac:dyDescent="0.3">
      <c r="A126" s="9">
        <v>42</v>
      </c>
      <c r="B126" s="9" t="s">
        <v>222</v>
      </c>
      <c r="C126" s="9" t="s">
        <v>181</v>
      </c>
      <c r="D126" s="9" t="s">
        <v>182</v>
      </c>
      <c r="E126" s="9" t="s">
        <v>183</v>
      </c>
      <c r="F126" s="10" t="s">
        <v>68</v>
      </c>
      <c r="G126" s="10">
        <v>14</v>
      </c>
      <c r="H126" s="10">
        <v>14</v>
      </c>
      <c r="I126" s="10" t="s">
        <v>70</v>
      </c>
      <c r="J126" s="10">
        <v>59</v>
      </c>
      <c r="K126" s="10">
        <v>60</v>
      </c>
      <c r="L126" s="10" t="s">
        <v>72</v>
      </c>
      <c r="M126" s="10"/>
      <c r="N126" s="10">
        <v>30</v>
      </c>
      <c r="U126" s="10" t="s">
        <v>77</v>
      </c>
      <c r="V126" s="10"/>
      <c r="W126" s="10">
        <v>20</v>
      </c>
      <c r="AA126" s="10" t="s">
        <v>81</v>
      </c>
      <c r="AB126" s="10">
        <v>2</v>
      </c>
      <c r="AC126" s="10">
        <v>20</v>
      </c>
      <c r="AD126" s="10" t="s">
        <v>84</v>
      </c>
      <c r="AE126" s="10">
        <v>4</v>
      </c>
      <c r="AF126" s="10">
        <v>20</v>
      </c>
    </row>
    <row r="127" spans="1:53" ht="62.4" x14ac:dyDescent="0.3">
      <c r="A127" s="9">
        <v>42</v>
      </c>
      <c r="B127" s="9" t="s">
        <v>222</v>
      </c>
      <c r="C127" s="9" t="s">
        <v>181</v>
      </c>
      <c r="D127" s="9" t="s">
        <v>182</v>
      </c>
      <c r="E127" s="9" t="s">
        <v>183</v>
      </c>
      <c r="L127" s="10" t="s">
        <v>73</v>
      </c>
      <c r="M127" s="10" t="s">
        <v>67</v>
      </c>
      <c r="N127" s="10">
        <v>100</v>
      </c>
      <c r="U127" s="10" t="s">
        <v>78</v>
      </c>
      <c r="V127" s="10" t="s">
        <v>67</v>
      </c>
      <c r="W127" s="10">
        <v>100</v>
      </c>
      <c r="AA127" s="10" t="s">
        <v>82</v>
      </c>
      <c r="AB127" s="10" t="s">
        <v>67</v>
      </c>
      <c r="AC127" s="10">
        <v>100</v>
      </c>
      <c r="AD127" s="10" t="s">
        <v>85</v>
      </c>
      <c r="AE127" s="10" t="s">
        <v>67</v>
      </c>
      <c r="AF127" s="10">
        <v>100</v>
      </c>
    </row>
    <row r="128" spans="1:53" ht="109.2" x14ac:dyDescent="0.3">
      <c r="A128" s="9">
        <v>43</v>
      </c>
      <c r="B128" s="9" t="s">
        <v>223</v>
      </c>
      <c r="C128" s="9" t="s">
        <v>224</v>
      </c>
      <c r="D128" s="9" t="s">
        <v>118</v>
      </c>
      <c r="E128" s="9" t="s">
        <v>225</v>
      </c>
      <c r="F128" s="10" t="s">
        <v>66</v>
      </c>
      <c r="G128" s="10" t="s">
        <v>67</v>
      </c>
      <c r="H128" s="10">
        <v>0</v>
      </c>
      <c r="I128" s="10" t="s">
        <v>69</v>
      </c>
      <c r="J128" s="10" t="s">
        <v>67</v>
      </c>
      <c r="K128" s="10">
        <v>0</v>
      </c>
      <c r="L128" s="10" t="s">
        <v>71</v>
      </c>
      <c r="M128" s="10" t="s">
        <v>67</v>
      </c>
      <c r="N128" s="10">
        <v>0</v>
      </c>
      <c r="O128" s="10" t="s">
        <v>74</v>
      </c>
      <c r="P128" s="10">
        <v>18</v>
      </c>
      <c r="Q128" s="10">
        <v>19</v>
      </c>
      <c r="R128" s="10" t="s">
        <v>75</v>
      </c>
      <c r="S128" s="10">
        <v>20</v>
      </c>
      <c r="T128" s="10">
        <v>20</v>
      </c>
      <c r="U128" s="10" t="s">
        <v>76</v>
      </c>
      <c r="V128" s="10" t="s">
        <v>67</v>
      </c>
      <c r="W128" s="10">
        <v>0</v>
      </c>
      <c r="X128" s="10" t="s">
        <v>79</v>
      </c>
      <c r="Y128" s="10">
        <v>21</v>
      </c>
      <c r="Z128" s="10">
        <v>23</v>
      </c>
      <c r="AA128" s="10" t="s">
        <v>80</v>
      </c>
      <c r="AB128" s="10" t="s">
        <v>67</v>
      </c>
      <c r="AC128" s="10">
        <v>0</v>
      </c>
      <c r="AD128" s="10" t="s">
        <v>83</v>
      </c>
      <c r="AE128" s="10" t="s">
        <v>67</v>
      </c>
      <c r="AF128" s="10">
        <v>0</v>
      </c>
      <c r="AG128" s="10" t="s">
        <v>86</v>
      </c>
      <c r="AH128" s="10">
        <v>1</v>
      </c>
      <c r="AI128" s="10">
        <v>1</v>
      </c>
      <c r="AJ128" s="10" t="s">
        <v>87</v>
      </c>
      <c r="AK128" s="10">
        <v>21</v>
      </c>
      <c r="AL128" s="10">
        <v>23</v>
      </c>
      <c r="AM128" s="10" t="s">
        <v>88</v>
      </c>
      <c r="AN128" s="10">
        <v>21</v>
      </c>
      <c r="AO128" s="10">
        <v>23</v>
      </c>
      <c r="AP128" s="10" t="s">
        <v>89</v>
      </c>
      <c r="AQ128" s="10">
        <v>21</v>
      </c>
      <c r="AR128" s="10">
        <v>22</v>
      </c>
      <c r="AS128" s="10" t="s">
        <v>90</v>
      </c>
      <c r="AT128" s="10">
        <v>20</v>
      </c>
      <c r="AU128" s="10">
        <v>23</v>
      </c>
      <c r="AV128" s="10" t="s">
        <v>91</v>
      </c>
      <c r="AW128" s="10">
        <v>22</v>
      </c>
      <c r="AX128" s="10">
        <v>23</v>
      </c>
      <c r="AY128" s="10" t="s">
        <v>92</v>
      </c>
      <c r="AZ128" s="10">
        <v>22</v>
      </c>
      <c r="BA128" s="10">
        <v>23</v>
      </c>
    </row>
    <row r="129" spans="1:53" ht="93.6" x14ac:dyDescent="0.3">
      <c r="A129" s="9">
        <v>43</v>
      </c>
      <c r="B129" s="9" t="s">
        <v>223</v>
      </c>
      <c r="C129" s="9" t="s">
        <v>224</v>
      </c>
      <c r="D129" s="9" t="s">
        <v>118</v>
      </c>
      <c r="E129" s="9" t="s">
        <v>225</v>
      </c>
      <c r="F129" s="10" t="s">
        <v>68</v>
      </c>
      <c r="G129" s="10">
        <v>11</v>
      </c>
      <c r="H129" s="10">
        <v>11</v>
      </c>
      <c r="I129" s="10" t="s">
        <v>70</v>
      </c>
      <c r="J129" s="10">
        <v>45</v>
      </c>
      <c r="K129" s="10">
        <v>45</v>
      </c>
      <c r="L129" s="10" t="s">
        <v>72</v>
      </c>
      <c r="M129" s="10"/>
      <c r="N129" s="10">
        <v>30</v>
      </c>
      <c r="U129" s="10" t="s">
        <v>77</v>
      </c>
      <c r="V129" s="10"/>
      <c r="W129" s="10">
        <v>20</v>
      </c>
      <c r="AA129" s="10" t="s">
        <v>81</v>
      </c>
      <c r="AB129" s="10">
        <v>4</v>
      </c>
      <c r="AC129" s="10">
        <v>20</v>
      </c>
      <c r="AD129" s="10" t="s">
        <v>84</v>
      </c>
      <c r="AE129" s="10">
        <v>4</v>
      </c>
      <c r="AF129" s="10">
        <v>20</v>
      </c>
    </row>
    <row r="130" spans="1:53" ht="62.4" x14ac:dyDescent="0.3">
      <c r="A130" s="9">
        <v>43</v>
      </c>
      <c r="B130" s="9" t="s">
        <v>223</v>
      </c>
      <c r="C130" s="9" t="s">
        <v>224</v>
      </c>
      <c r="D130" s="9" t="s">
        <v>118</v>
      </c>
      <c r="E130" s="9" t="s">
        <v>225</v>
      </c>
      <c r="L130" s="10" t="s">
        <v>73</v>
      </c>
      <c r="M130" s="10" t="s">
        <v>67</v>
      </c>
      <c r="N130" s="10">
        <v>100</v>
      </c>
      <c r="U130" s="10" t="s">
        <v>78</v>
      </c>
      <c r="V130" s="10" t="s">
        <v>67</v>
      </c>
      <c r="W130" s="10">
        <v>100</v>
      </c>
      <c r="AA130" s="10" t="s">
        <v>82</v>
      </c>
      <c r="AB130" s="10" t="s">
        <v>67</v>
      </c>
      <c r="AC130" s="10">
        <v>100</v>
      </c>
      <c r="AD130" s="10" t="s">
        <v>85</v>
      </c>
      <c r="AE130" s="10" t="s">
        <v>67</v>
      </c>
      <c r="AF130" s="10">
        <v>100</v>
      </c>
    </row>
    <row r="131" spans="1:53" ht="109.2" x14ac:dyDescent="0.3">
      <c r="A131" s="9">
        <v>44</v>
      </c>
      <c r="B131" s="9" t="s">
        <v>226</v>
      </c>
      <c r="C131" s="9" t="s">
        <v>227</v>
      </c>
      <c r="D131" s="9" t="s">
        <v>228</v>
      </c>
      <c r="E131" s="9" t="s">
        <v>229</v>
      </c>
      <c r="F131" s="10" t="s">
        <v>66</v>
      </c>
      <c r="G131" s="10" t="s">
        <v>67</v>
      </c>
      <c r="H131" s="10">
        <v>0</v>
      </c>
      <c r="I131" s="10" t="s">
        <v>69</v>
      </c>
      <c r="J131" s="10" t="s">
        <v>67</v>
      </c>
      <c r="K131" s="10">
        <v>0</v>
      </c>
      <c r="L131" s="10" t="s">
        <v>71</v>
      </c>
      <c r="M131" s="10" t="s">
        <v>67</v>
      </c>
      <c r="N131" s="10">
        <v>0</v>
      </c>
      <c r="O131" s="10" t="s">
        <v>74</v>
      </c>
      <c r="P131" s="10">
        <v>37</v>
      </c>
      <c r="Q131" s="10">
        <v>38</v>
      </c>
      <c r="R131" s="10" t="s">
        <v>75</v>
      </c>
      <c r="S131" s="10">
        <v>30</v>
      </c>
      <c r="T131" s="10">
        <v>30</v>
      </c>
      <c r="U131" s="10" t="s">
        <v>76</v>
      </c>
      <c r="V131" s="10" t="s">
        <v>67</v>
      </c>
      <c r="W131" s="10">
        <v>0</v>
      </c>
      <c r="X131" s="10" t="s">
        <v>79</v>
      </c>
      <c r="Y131" s="10">
        <v>43</v>
      </c>
      <c r="Z131" s="10">
        <v>44</v>
      </c>
      <c r="AA131" s="10" t="s">
        <v>80</v>
      </c>
      <c r="AB131" s="10" t="s">
        <v>67</v>
      </c>
      <c r="AC131" s="10">
        <v>0</v>
      </c>
      <c r="AD131" s="10" t="s">
        <v>83</v>
      </c>
      <c r="AE131" s="10" t="s">
        <v>67</v>
      </c>
      <c r="AF131" s="10">
        <v>0</v>
      </c>
      <c r="AG131" s="10" t="s">
        <v>86</v>
      </c>
      <c r="AH131" s="10">
        <v>11</v>
      </c>
      <c r="AI131" s="10">
        <v>11</v>
      </c>
      <c r="AJ131" s="10" t="s">
        <v>87</v>
      </c>
      <c r="AK131" s="10">
        <v>43</v>
      </c>
      <c r="AL131" s="10">
        <v>44</v>
      </c>
      <c r="AM131" s="10" t="s">
        <v>88</v>
      </c>
      <c r="AN131" s="10">
        <v>43</v>
      </c>
      <c r="AO131" s="10">
        <v>44</v>
      </c>
      <c r="AP131" s="10" t="s">
        <v>89</v>
      </c>
      <c r="AQ131" s="10">
        <v>39</v>
      </c>
      <c r="AR131" s="10">
        <v>39</v>
      </c>
      <c r="AS131" s="10" t="s">
        <v>90</v>
      </c>
      <c r="AT131" s="10">
        <v>41</v>
      </c>
      <c r="AU131" s="10">
        <v>44</v>
      </c>
      <c r="AV131" s="10" t="s">
        <v>91</v>
      </c>
      <c r="AW131" s="10">
        <v>43</v>
      </c>
      <c r="AX131" s="10">
        <v>44</v>
      </c>
      <c r="AY131" s="10" t="s">
        <v>92</v>
      </c>
      <c r="AZ131" s="10">
        <v>44</v>
      </c>
      <c r="BA131" s="10">
        <v>44</v>
      </c>
    </row>
    <row r="132" spans="1:53" ht="93.6" x14ac:dyDescent="0.3">
      <c r="A132" s="9">
        <v>44</v>
      </c>
      <c r="B132" s="9" t="s">
        <v>226</v>
      </c>
      <c r="C132" s="9" t="s">
        <v>227</v>
      </c>
      <c r="D132" s="9" t="s">
        <v>228</v>
      </c>
      <c r="E132" s="9" t="s">
        <v>229</v>
      </c>
      <c r="F132" s="10" t="s">
        <v>68</v>
      </c>
      <c r="G132" s="10">
        <v>14</v>
      </c>
      <c r="H132" s="10">
        <v>14</v>
      </c>
      <c r="I132" s="10" t="s">
        <v>70</v>
      </c>
      <c r="J132" s="10">
        <v>59</v>
      </c>
      <c r="K132" s="10">
        <v>60</v>
      </c>
      <c r="L132" s="10" t="s">
        <v>72</v>
      </c>
      <c r="M132" s="10">
        <v>3</v>
      </c>
      <c r="N132" s="10">
        <v>30</v>
      </c>
      <c r="U132" s="10" t="s">
        <v>77</v>
      </c>
      <c r="V132" s="10"/>
      <c r="W132" s="10">
        <v>20</v>
      </c>
      <c r="AA132" s="10" t="s">
        <v>81</v>
      </c>
      <c r="AB132" s="10">
        <v>2</v>
      </c>
      <c r="AC132" s="10">
        <v>20</v>
      </c>
      <c r="AD132" s="10" t="s">
        <v>84</v>
      </c>
      <c r="AE132" s="10"/>
      <c r="AF132" s="10">
        <v>20</v>
      </c>
    </row>
    <row r="133" spans="1:53" ht="78" x14ac:dyDescent="0.3">
      <c r="A133" s="9">
        <v>44</v>
      </c>
      <c r="B133" s="9" t="s">
        <v>226</v>
      </c>
      <c r="C133" s="9" t="s">
        <v>227</v>
      </c>
      <c r="D133" s="9" t="s">
        <v>228</v>
      </c>
      <c r="E133" s="9" t="s">
        <v>229</v>
      </c>
      <c r="L133" s="10" t="s">
        <v>73</v>
      </c>
      <c r="M133" s="10" t="s">
        <v>67</v>
      </c>
      <c r="N133" s="10">
        <v>100</v>
      </c>
      <c r="U133" s="10" t="s">
        <v>78</v>
      </c>
      <c r="V133" s="10" t="s">
        <v>67</v>
      </c>
      <c r="W133" s="10">
        <v>100</v>
      </c>
      <c r="AA133" s="10" t="s">
        <v>82</v>
      </c>
      <c r="AB133" s="10" t="s">
        <v>67</v>
      </c>
      <c r="AC133" s="10">
        <v>100</v>
      </c>
      <c r="AD133" s="10" t="s">
        <v>85</v>
      </c>
      <c r="AE133" s="10" t="s">
        <v>67</v>
      </c>
      <c r="AF133" s="10">
        <v>100</v>
      </c>
    </row>
    <row r="134" spans="1:53" ht="109.2" x14ac:dyDescent="0.3">
      <c r="A134" s="9">
        <v>45</v>
      </c>
      <c r="B134" s="9" t="s">
        <v>230</v>
      </c>
      <c r="C134" s="9" t="s">
        <v>231</v>
      </c>
      <c r="D134" s="9" t="s">
        <v>172</v>
      </c>
      <c r="E134" s="9" t="s">
        <v>232</v>
      </c>
      <c r="F134" s="10" t="s">
        <v>66</v>
      </c>
      <c r="G134" s="10" t="s">
        <v>67</v>
      </c>
      <c r="H134" s="10">
        <v>0</v>
      </c>
      <c r="I134" s="10" t="s">
        <v>69</v>
      </c>
      <c r="J134" s="10" t="s">
        <v>67</v>
      </c>
      <c r="K134" s="10">
        <v>0</v>
      </c>
      <c r="L134" s="10" t="s">
        <v>71</v>
      </c>
      <c r="M134" s="10" t="s">
        <v>67</v>
      </c>
      <c r="N134" s="10">
        <v>0</v>
      </c>
      <c r="O134" s="10" t="s">
        <v>74</v>
      </c>
      <c r="P134" s="10">
        <v>52</v>
      </c>
      <c r="Q134" s="10">
        <v>52</v>
      </c>
      <c r="R134" s="10" t="s">
        <v>75</v>
      </c>
      <c r="S134" s="10">
        <v>52</v>
      </c>
      <c r="T134" s="10">
        <v>52</v>
      </c>
      <c r="U134" s="10" t="s">
        <v>76</v>
      </c>
      <c r="V134" s="10" t="s">
        <v>67</v>
      </c>
      <c r="W134" s="10">
        <v>0</v>
      </c>
      <c r="X134" s="10" t="s">
        <v>79</v>
      </c>
      <c r="Y134" s="10">
        <v>53</v>
      </c>
      <c r="Z134" s="10">
        <v>53</v>
      </c>
      <c r="AA134" s="10" t="s">
        <v>80</v>
      </c>
      <c r="AB134" s="10" t="s">
        <v>67</v>
      </c>
      <c r="AC134" s="10">
        <v>0</v>
      </c>
      <c r="AD134" s="10" t="s">
        <v>83</v>
      </c>
      <c r="AE134" s="10" t="s">
        <v>67</v>
      </c>
      <c r="AF134" s="10">
        <v>0</v>
      </c>
      <c r="AG134" s="10" t="s">
        <v>86</v>
      </c>
      <c r="AH134" s="10">
        <v>10</v>
      </c>
      <c r="AI134" s="10">
        <v>10</v>
      </c>
      <c r="AJ134" s="10" t="s">
        <v>87</v>
      </c>
      <c r="AK134" s="10">
        <v>53</v>
      </c>
      <c r="AL134" s="10">
        <v>53</v>
      </c>
      <c r="AM134" s="10" t="s">
        <v>88</v>
      </c>
      <c r="AN134" s="10">
        <v>53</v>
      </c>
      <c r="AO134" s="10">
        <v>53</v>
      </c>
      <c r="AP134" s="10" t="s">
        <v>89</v>
      </c>
      <c r="AQ134" s="10">
        <v>51</v>
      </c>
      <c r="AR134" s="10">
        <v>51</v>
      </c>
      <c r="AS134" s="10" t="s">
        <v>90</v>
      </c>
      <c r="AT134" s="10">
        <v>53</v>
      </c>
      <c r="AU134" s="10">
        <v>53</v>
      </c>
      <c r="AV134" s="10" t="s">
        <v>91</v>
      </c>
      <c r="AW134" s="10">
        <v>53</v>
      </c>
      <c r="AX134" s="10">
        <v>53</v>
      </c>
      <c r="AY134" s="10" t="s">
        <v>92</v>
      </c>
      <c r="AZ134" s="10">
        <v>53</v>
      </c>
      <c r="BA134" s="10">
        <v>53</v>
      </c>
    </row>
    <row r="135" spans="1:53" ht="93.6" x14ac:dyDescent="0.3">
      <c r="A135" s="9">
        <v>45</v>
      </c>
      <c r="B135" s="9" t="s">
        <v>230</v>
      </c>
      <c r="C135" s="9" t="s">
        <v>231</v>
      </c>
      <c r="D135" s="9" t="s">
        <v>172</v>
      </c>
      <c r="E135" s="9" t="s">
        <v>232</v>
      </c>
      <c r="F135" s="10" t="s">
        <v>68</v>
      </c>
      <c r="G135" s="10">
        <v>11</v>
      </c>
      <c r="H135" s="10">
        <v>11</v>
      </c>
      <c r="I135" s="10" t="s">
        <v>70</v>
      </c>
      <c r="J135" s="10">
        <v>45</v>
      </c>
      <c r="K135" s="10">
        <v>45</v>
      </c>
      <c r="L135" s="10" t="s">
        <v>72</v>
      </c>
      <c r="M135" s="10"/>
      <c r="N135" s="10">
        <v>30</v>
      </c>
      <c r="U135" s="10" t="s">
        <v>77</v>
      </c>
      <c r="V135" s="10"/>
      <c r="W135" s="10">
        <v>20</v>
      </c>
      <c r="AA135" s="10" t="s">
        <v>81</v>
      </c>
      <c r="AB135" s="10">
        <v>4</v>
      </c>
      <c r="AC135" s="10">
        <v>20</v>
      </c>
      <c r="AD135" s="10" t="s">
        <v>84</v>
      </c>
      <c r="AE135" s="10"/>
      <c r="AF135" s="10">
        <v>20</v>
      </c>
    </row>
    <row r="136" spans="1:53" ht="62.4" x14ac:dyDescent="0.3">
      <c r="A136" s="9">
        <v>45</v>
      </c>
      <c r="B136" s="9" t="s">
        <v>230</v>
      </c>
      <c r="C136" s="9" t="s">
        <v>231</v>
      </c>
      <c r="D136" s="9" t="s">
        <v>172</v>
      </c>
      <c r="E136" s="9" t="s">
        <v>232</v>
      </c>
      <c r="L136" s="10" t="s">
        <v>73</v>
      </c>
      <c r="M136" s="10" t="s">
        <v>67</v>
      </c>
      <c r="N136" s="10">
        <v>100</v>
      </c>
      <c r="U136" s="10" t="s">
        <v>78</v>
      </c>
      <c r="V136" s="10" t="s">
        <v>67</v>
      </c>
      <c r="W136" s="10">
        <v>100</v>
      </c>
      <c r="AA136" s="10" t="s">
        <v>82</v>
      </c>
      <c r="AB136" s="10" t="s">
        <v>67</v>
      </c>
      <c r="AC136" s="10">
        <v>100</v>
      </c>
      <c r="AD136" s="10" t="s">
        <v>85</v>
      </c>
      <c r="AE136" s="10" t="s">
        <v>67</v>
      </c>
      <c r="AF136" s="10">
        <v>100</v>
      </c>
    </row>
    <row r="137" spans="1:53" ht="109.2" x14ac:dyDescent="0.3">
      <c r="A137" s="9">
        <v>46</v>
      </c>
      <c r="B137" s="9" t="s">
        <v>233</v>
      </c>
      <c r="C137" s="9" t="s">
        <v>152</v>
      </c>
      <c r="D137" s="9" t="s">
        <v>103</v>
      </c>
      <c r="E137" s="9" t="s">
        <v>234</v>
      </c>
      <c r="F137" s="10" t="s">
        <v>66</v>
      </c>
      <c r="G137" s="10" t="s">
        <v>67</v>
      </c>
      <c r="H137" s="10">
        <v>0</v>
      </c>
      <c r="I137" s="10" t="s">
        <v>69</v>
      </c>
      <c r="J137" s="10" t="s">
        <v>67</v>
      </c>
      <c r="K137" s="10">
        <v>0</v>
      </c>
      <c r="L137" s="10" t="s">
        <v>71</v>
      </c>
      <c r="M137" s="10" t="s">
        <v>67</v>
      </c>
      <c r="N137" s="10">
        <v>0</v>
      </c>
      <c r="O137" s="10" t="s">
        <v>74</v>
      </c>
      <c r="P137" s="10">
        <v>45</v>
      </c>
      <c r="Q137" s="10">
        <v>45</v>
      </c>
      <c r="R137" s="10" t="s">
        <v>75</v>
      </c>
      <c r="S137" s="10">
        <v>44</v>
      </c>
      <c r="T137" s="10">
        <v>44</v>
      </c>
      <c r="U137" s="10" t="s">
        <v>76</v>
      </c>
      <c r="V137" s="10" t="s">
        <v>67</v>
      </c>
      <c r="W137" s="10">
        <v>0</v>
      </c>
      <c r="X137" s="10" t="s">
        <v>79</v>
      </c>
      <c r="Y137" s="10">
        <v>52</v>
      </c>
      <c r="Z137" s="10">
        <v>52</v>
      </c>
      <c r="AA137" s="10" t="s">
        <v>80</v>
      </c>
      <c r="AB137" s="10" t="s">
        <v>67</v>
      </c>
      <c r="AC137" s="10">
        <v>0</v>
      </c>
      <c r="AD137" s="10" t="s">
        <v>83</v>
      </c>
      <c r="AE137" s="10" t="s">
        <v>67</v>
      </c>
      <c r="AF137" s="10">
        <v>0</v>
      </c>
      <c r="AG137" s="10" t="s">
        <v>86</v>
      </c>
      <c r="AH137" s="10">
        <v>13</v>
      </c>
      <c r="AI137" s="10">
        <v>15</v>
      </c>
      <c r="AJ137" s="10" t="s">
        <v>87</v>
      </c>
      <c r="AK137" s="10">
        <v>52</v>
      </c>
      <c r="AL137" s="10">
        <v>52</v>
      </c>
      <c r="AM137" s="10" t="s">
        <v>88</v>
      </c>
      <c r="AN137" s="10">
        <v>52</v>
      </c>
      <c r="AO137" s="10">
        <v>52</v>
      </c>
      <c r="AP137" s="10" t="s">
        <v>89</v>
      </c>
      <c r="AQ137" s="10">
        <v>41</v>
      </c>
      <c r="AR137" s="10">
        <v>41</v>
      </c>
      <c r="AS137" s="10" t="s">
        <v>90</v>
      </c>
      <c r="AT137" s="10">
        <v>51</v>
      </c>
      <c r="AU137" s="10">
        <v>52</v>
      </c>
      <c r="AV137" s="10" t="s">
        <v>91</v>
      </c>
      <c r="AW137" s="10">
        <v>52</v>
      </c>
      <c r="AX137" s="10">
        <v>52</v>
      </c>
      <c r="AY137" s="10" t="s">
        <v>92</v>
      </c>
      <c r="AZ137" s="10">
        <v>52</v>
      </c>
      <c r="BA137" s="10">
        <v>52</v>
      </c>
    </row>
    <row r="138" spans="1:53" ht="93.6" x14ac:dyDescent="0.3">
      <c r="A138" s="9">
        <v>46</v>
      </c>
      <c r="B138" s="9" t="s">
        <v>233</v>
      </c>
      <c r="C138" s="9" t="s">
        <v>152</v>
      </c>
      <c r="D138" s="9" t="s">
        <v>103</v>
      </c>
      <c r="E138" s="9" t="s">
        <v>234</v>
      </c>
      <c r="F138" s="10" t="s">
        <v>68</v>
      </c>
      <c r="G138" s="10">
        <v>11</v>
      </c>
      <c r="H138" s="10">
        <v>11</v>
      </c>
      <c r="I138" s="10" t="s">
        <v>70</v>
      </c>
      <c r="J138" s="10">
        <v>45</v>
      </c>
      <c r="K138" s="10">
        <v>45</v>
      </c>
      <c r="L138" s="10" t="s">
        <v>72</v>
      </c>
      <c r="M138" s="10"/>
      <c r="N138" s="10">
        <v>30</v>
      </c>
      <c r="U138" s="10" t="s">
        <v>77</v>
      </c>
      <c r="V138" s="10"/>
      <c r="W138" s="10">
        <v>20</v>
      </c>
      <c r="AA138" s="10" t="s">
        <v>81</v>
      </c>
      <c r="AB138" s="10">
        <v>3</v>
      </c>
      <c r="AC138" s="10">
        <v>20</v>
      </c>
      <c r="AD138" s="10" t="s">
        <v>84</v>
      </c>
      <c r="AE138" s="10"/>
      <c r="AF138" s="10">
        <v>20</v>
      </c>
    </row>
    <row r="139" spans="1:53" ht="62.4" x14ac:dyDescent="0.3">
      <c r="A139" s="9">
        <v>46</v>
      </c>
      <c r="B139" s="9" t="s">
        <v>233</v>
      </c>
      <c r="C139" s="9" t="s">
        <v>152</v>
      </c>
      <c r="D139" s="9" t="s">
        <v>103</v>
      </c>
      <c r="E139" s="9" t="s">
        <v>234</v>
      </c>
      <c r="L139" s="10" t="s">
        <v>73</v>
      </c>
      <c r="M139" s="10" t="s">
        <v>67</v>
      </c>
      <c r="N139" s="10">
        <v>100</v>
      </c>
      <c r="U139" s="10" t="s">
        <v>78</v>
      </c>
      <c r="V139" s="10" t="s">
        <v>67</v>
      </c>
      <c r="W139" s="10">
        <v>100</v>
      </c>
      <c r="AA139" s="10" t="s">
        <v>82</v>
      </c>
      <c r="AB139" s="10" t="s">
        <v>67</v>
      </c>
      <c r="AC139" s="10">
        <v>100</v>
      </c>
      <c r="AD139" s="10" t="s">
        <v>85</v>
      </c>
      <c r="AE139" s="10" t="s">
        <v>67</v>
      </c>
      <c r="AF139" s="10">
        <v>100</v>
      </c>
    </row>
    <row r="140" spans="1:53" ht="109.2" x14ac:dyDescent="0.3">
      <c r="A140" s="9">
        <v>47</v>
      </c>
      <c r="B140" s="9" t="s">
        <v>235</v>
      </c>
      <c r="C140" s="9" t="s">
        <v>236</v>
      </c>
      <c r="D140" s="9" t="s">
        <v>237</v>
      </c>
      <c r="E140" s="9" t="s">
        <v>238</v>
      </c>
      <c r="F140" s="10" t="s">
        <v>66</v>
      </c>
      <c r="G140" s="10" t="s">
        <v>67</v>
      </c>
      <c r="H140" s="10">
        <v>0</v>
      </c>
      <c r="I140" s="10" t="s">
        <v>69</v>
      </c>
      <c r="J140" s="10" t="s">
        <v>67</v>
      </c>
      <c r="K140" s="10">
        <v>0</v>
      </c>
      <c r="L140" s="10" t="s">
        <v>71</v>
      </c>
      <c r="M140" s="10" t="s">
        <v>67</v>
      </c>
      <c r="N140" s="10">
        <v>0</v>
      </c>
      <c r="O140" s="10" t="s">
        <v>74</v>
      </c>
      <c r="P140" s="10">
        <v>60</v>
      </c>
      <c r="Q140" s="10">
        <v>62</v>
      </c>
      <c r="R140" s="10" t="s">
        <v>75</v>
      </c>
      <c r="S140" s="10">
        <v>35</v>
      </c>
      <c r="T140" s="10">
        <v>36</v>
      </c>
      <c r="U140" s="10" t="s">
        <v>76</v>
      </c>
      <c r="V140" s="10" t="s">
        <v>67</v>
      </c>
      <c r="W140" s="10">
        <v>0</v>
      </c>
      <c r="X140" s="10" t="s">
        <v>79</v>
      </c>
      <c r="Y140" s="10">
        <v>72</v>
      </c>
      <c r="Z140" s="10">
        <v>77</v>
      </c>
      <c r="AA140" s="10" t="s">
        <v>80</v>
      </c>
      <c r="AB140" s="10" t="s">
        <v>67</v>
      </c>
      <c r="AC140" s="10">
        <v>0</v>
      </c>
      <c r="AD140" s="10" t="s">
        <v>83</v>
      </c>
      <c r="AE140" s="10" t="s">
        <v>67</v>
      </c>
      <c r="AF140" s="10">
        <v>0</v>
      </c>
      <c r="AG140" s="10" t="s">
        <v>86</v>
      </c>
      <c r="AH140" s="10">
        <v>13</v>
      </c>
      <c r="AI140" s="10">
        <v>14</v>
      </c>
      <c r="AJ140" s="10" t="s">
        <v>87</v>
      </c>
      <c r="AK140" s="10">
        <v>73</v>
      </c>
      <c r="AL140" s="10">
        <v>77</v>
      </c>
      <c r="AM140" s="10" t="s">
        <v>88</v>
      </c>
      <c r="AN140" s="10">
        <v>75</v>
      </c>
      <c r="AO140" s="10">
        <v>77</v>
      </c>
      <c r="AP140" s="10" t="s">
        <v>89</v>
      </c>
      <c r="AQ140" s="10">
        <v>53</v>
      </c>
      <c r="AR140" s="10">
        <v>53</v>
      </c>
      <c r="AS140" s="10" t="s">
        <v>90</v>
      </c>
      <c r="AT140" s="10">
        <v>66</v>
      </c>
      <c r="AU140" s="10">
        <v>77</v>
      </c>
      <c r="AV140" s="10" t="s">
        <v>91</v>
      </c>
      <c r="AW140" s="10">
        <v>75</v>
      </c>
      <c r="AX140" s="10">
        <v>77</v>
      </c>
      <c r="AY140" s="10" t="s">
        <v>92</v>
      </c>
      <c r="AZ140" s="10">
        <v>75</v>
      </c>
      <c r="BA140" s="10">
        <v>77</v>
      </c>
    </row>
    <row r="141" spans="1:53" ht="93.6" x14ac:dyDescent="0.3">
      <c r="A141" s="9">
        <v>47</v>
      </c>
      <c r="B141" s="9" t="s">
        <v>235</v>
      </c>
      <c r="C141" s="9" t="s">
        <v>236</v>
      </c>
      <c r="D141" s="9" t="s">
        <v>237</v>
      </c>
      <c r="E141" s="9" t="s">
        <v>238</v>
      </c>
      <c r="F141" s="10" t="s">
        <v>68</v>
      </c>
      <c r="G141" s="10">
        <v>9</v>
      </c>
      <c r="H141" s="10">
        <v>14</v>
      </c>
      <c r="I141" s="10" t="s">
        <v>70</v>
      </c>
      <c r="J141" s="10">
        <v>54</v>
      </c>
      <c r="K141" s="10">
        <v>54</v>
      </c>
      <c r="L141" s="10" t="s">
        <v>72</v>
      </c>
      <c r="M141" s="10">
        <v>3</v>
      </c>
      <c r="N141" s="10">
        <v>30</v>
      </c>
      <c r="U141" s="10" t="s">
        <v>77</v>
      </c>
      <c r="V141" s="10"/>
      <c r="W141" s="10">
        <v>20</v>
      </c>
      <c r="AA141" s="10" t="s">
        <v>81</v>
      </c>
      <c r="AB141" s="10">
        <v>2</v>
      </c>
      <c r="AC141" s="10">
        <v>20</v>
      </c>
      <c r="AD141" s="10" t="s">
        <v>84</v>
      </c>
      <c r="AE141" s="10"/>
      <c r="AF141" s="10">
        <v>20</v>
      </c>
    </row>
    <row r="142" spans="1:53" ht="62.4" x14ac:dyDescent="0.3">
      <c r="A142" s="9">
        <v>47</v>
      </c>
      <c r="B142" s="9" t="s">
        <v>235</v>
      </c>
      <c r="C142" s="9" t="s">
        <v>236</v>
      </c>
      <c r="D142" s="9" t="s">
        <v>237</v>
      </c>
      <c r="E142" s="9" t="s">
        <v>238</v>
      </c>
      <c r="L142" s="10" t="s">
        <v>73</v>
      </c>
      <c r="M142" s="10" t="s">
        <v>67</v>
      </c>
      <c r="N142" s="10">
        <v>100</v>
      </c>
      <c r="U142" s="10" t="s">
        <v>78</v>
      </c>
      <c r="V142" s="10" t="s">
        <v>67</v>
      </c>
      <c r="W142" s="10">
        <v>100</v>
      </c>
      <c r="AA142" s="10" t="s">
        <v>82</v>
      </c>
      <c r="AB142" s="10" t="s">
        <v>67</v>
      </c>
      <c r="AC142" s="10">
        <v>100</v>
      </c>
      <c r="AD142" s="10" t="s">
        <v>85</v>
      </c>
      <c r="AE142" s="10" t="s">
        <v>67</v>
      </c>
      <c r="AF142" s="10">
        <v>100</v>
      </c>
    </row>
    <row r="143" spans="1:53" ht="109.2" x14ac:dyDescent="0.3">
      <c r="A143" s="9">
        <v>48</v>
      </c>
      <c r="B143" s="9" t="s">
        <v>239</v>
      </c>
      <c r="C143" s="9" t="s">
        <v>136</v>
      </c>
      <c r="D143" s="9" t="s">
        <v>187</v>
      </c>
      <c r="E143" s="9" t="s">
        <v>188</v>
      </c>
      <c r="F143" s="10" t="s">
        <v>66</v>
      </c>
      <c r="G143" s="10" t="s">
        <v>67</v>
      </c>
      <c r="H143" s="10">
        <v>0</v>
      </c>
      <c r="I143" s="10" t="s">
        <v>69</v>
      </c>
      <c r="J143" s="10" t="s">
        <v>67</v>
      </c>
      <c r="K143" s="10">
        <v>0</v>
      </c>
      <c r="L143" s="10" t="s">
        <v>71</v>
      </c>
      <c r="M143" s="10" t="s">
        <v>67</v>
      </c>
      <c r="N143" s="10">
        <v>0</v>
      </c>
      <c r="O143" s="10" t="s">
        <v>74</v>
      </c>
      <c r="P143" s="10">
        <v>31</v>
      </c>
      <c r="Q143" s="10">
        <v>31</v>
      </c>
      <c r="R143" s="10" t="s">
        <v>75</v>
      </c>
      <c r="S143" s="10">
        <v>25</v>
      </c>
      <c r="T143" s="10">
        <v>26</v>
      </c>
      <c r="U143" s="10" t="s">
        <v>76</v>
      </c>
      <c r="V143" s="10" t="s">
        <v>67</v>
      </c>
      <c r="W143" s="10">
        <v>0</v>
      </c>
      <c r="X143" s="10" t="s">
        <v>79</v>
      </c>
      <c r="Y143" s="10">
        <v>33</v>
      </c>
      <c r="Z143" s="10">
        <v>36</v>
      </c>
      <c r="AA143" s="10" t="s">
        <v>80</v>
      </c>
      <c r="AB143" s="10" t="s">
        <v>67</v>
      </c>
      <c r="AC143" s="10">
        <v>0</v>
      </c>
      <c r="AD143" s="10" t="s">
        <v>83</v>
      </c>
      <c r="AE143" s="10" t="s">
        <v>67</v>
      </c>
      <c r="AF143" s="10">
        <v>0</v>
      </c>
      <c r="AG143" s="10" t="s">
        <v>86</v>
      </c>
      <c r="AH143" s="10">
        <v>3</v>
      </c>
      <c r="AI143" s="10">
        <v>4</v>
      </c>
      <c r="AJ143" s="10" t="s">
        <v>87</v>
      </c>
      <c r="AK143" s="10">
        <v>36</v>
      </c>
      <c r="AL143" s="10">
        <v>36</v>
      </c>
      <c r="AM143" s="10" t="s">
        <v>88</v>
      </c>
      <c r="AN143" s="10">
        <v>35</v>
      </c>
      <c r="AO143" s="10">
        <v>36</v>
      </c>
      <c r="AP143" s="10" t="s">
        <v>89</v>
      </c>
      <c r="AQ143" s="10">
        <v>30</v>
      </c>
      <c r="AR143" s="10">
        <v>30</v>
      </c>
      <c r="AS143" s="10" t="s">
        <v>90</v>
      </c>
      <c r="AT143" s="10">
        <v>35</v>
      </c>
      <c r="AU143" s="10">
        <v>36</v>
      </c>
      <c r="AV143" s="10" t="s">
        <v>91</v>
      </c>
      <c r="AW143" s="10">
        <v>33</v>
      </c>
      <c r="AX143" s="10">
        <v>36</v>
      </c>
      <c r="AY143" s="10" t="s">
        <v>92</v>
      </c>
      <c r="AZ143" s="10">
        <v>35</v>
      </c>
      <c r="BA143" s="10">
        <v>36</v>
      </c>
    </row>
    <row r="144" spans="1:53" ht="93.6" x14ac:dyDescent="0.3">
      <c r="A144" s="9">
        <v>48</v>
      </c>
      <c r="B144" s="9" t="s">
        <v>239</v>
      </c>
      <c r="C144" s="9" t="s">
        <v>136</v>
      </c>
      <c r="D144" s="9" t="s">
        <v>187</v>
      </c>
      <c r="E144" s="9" t="s">
        <v>188</v>
      </c>
      <c r="F144" s="10" t="s">
        <v>68</v>
      </c>
      <c r="G144" s="10">
        <v>11</v>
      </c>
      <c r="H144" s="10">
        <v>11</v>
      </c>
      <c r="I144" s="10" t="s">
        <v>70</v>
      </c>
      <c r="J144" s="10">
        <v>45</v>
      </c>
      <c r="K144" s="10">
        <v>45</v>
      </c>
      <c r="L144" s="10" t="s">
        <v>72</v>
      </c>
      <c r="M144" s="10"/>
      <c r="N144" s="10">
        <v>30</v>
      </c>
      <c r="U144" s="10" t="s">
        <v>77</v>
      </c>
      <c r="V144" s="10"/>
      <c r="W144" s="10">
        <v>20</v>
      </c>
      <c r="AA144" s="10" t="s">
        <v>81</v>
      </c>
      <c r="AB144" s="10">
        <v>2</v>
      </c>
      <c r="AC144" s="10">
        <v>20</v>
      </c>
      <c r="AD144" s="10" t="s">
        <v>84</v>
      </c>
      <c r="AE144" s="10"/>
      <c r="AF144" s="10">
        <v>20</v>
      </c>
    </row>
    <row r="145" spans="1:53" ht="62.4" x14ac:dyDescent="0.3">
      <c r="A145" s="9">
        <v>48</v>
      </c>
      <c r="B145" s="9" t="s">
        <v>239</v>
      </c>
      <c r="C145" s="9" t="s">
        <v>136</v>
      </c>
      <c r="D145" s="9" t="s">
        <v>187</v>
      </c>
      <c r="E145" s="9" t="s">
        <v>188</v>
      </c>
      <c r="L145" s="10" t="s">
        <v>73</v>
      </c>
      <c r="M145" s="10" t="s">
        <v>67</v>
      </c>
      <c r="N145" s="10">
        <v>100</v>
      </c>
      <c r="U145" s="10" t="s">
        <v>78</v>
      </c>
      <c r="V145" s="10" t="s">
        <v>67</v>
      </c>
      <c r="W145" s="10">
        <v>100</v>
      </c>
      <c r="AA145" s="10" t="s">
        <v>82</v>
      </c>
      <c r="AB145" s="10" t="s">
        <v>67</v>
      </c>
      <c r="AC145" s="10">
        <v>100</v>
      </c>
      <c r="AD145" s="10" t="s">
        <v>85</v>
      </c>
      <c r="AE145" s="10" t="s">
        <v>67</v>
      </c>
      <c r="AF145" s="10">
        <v>100</v>
      </c>
    </row>
    <row r="146" spans="1:53" ht="109.2" x14ac:dyDescent="0.3">
      <c r="A146" s="9">
        <v>49</v>
      </c>
      <c r="B146" s="9" t="s">
        <v>240</v>
      </c>
      <c r="C146" s="9" t="s">
        <v>118</v>
      </c>
      <c r="D146" s="9" t="s">
        <v>168</v>
      </c>
      <c r="E146" s="9" t="s">
        <v>241</v>
      </c>
      <c r="F146" s="10" t="s">
        <v>66</v>
      </c>
      <c r="G146" s="10" t="s">
        <v>67</v>
      </c>
      <c r="H146" s="10">
        <v>0</v>
      </c>
      <c r="I146" s="10" t="s">
        <v>69</v>
      </c>
      <c r="J146" s="10" t="s">
        <v>67</v>
      </c>
      <c r="K146" s="10">
        <v>0</v>
      </c>
      <c r="L146" s="10" t="s">
        <v>71</v>
      </c>
      <c r="M146" s="10" t="s">
        <v>67</v>
      </c>
      <c r="N146" s="10">
        <v>0</v>
      </c>
      <c r="O146" s="10" t="s">
        <v>74</v>
      </c>
      <c r="P146" s="10">
        <v>13</v>
      </c>
      <c r="Q146" s="10">
        <v>13</v>
      </c>
      <c r="R146" s="10" t="s">
        <v>75</v>
      </c>
      <c r="S146" s="10">
        <v>11</v>
      </c>
      <c r="T146" s="10">
        <v>11</v>
      </c>
      <c r="U146" s="10" t="s">
        <v>76</v>
      </c>
      <c r="V146" s="10" t="s">
        <v>67</v>
      </c>
      <c r="W146" s="10">
        <v>0</v>
      </c>
      <c r="X146" s="10" t="s">
        <v>79</v>
      </c>
      <c r="Y146" s="10">
        <v>13</v>
      </c>
      <c r="Z146" s="10">
        <v>13</v>
      </c>
      <c r="AA146" s="10" t="s">
        <v>80</v>
      </c>
      <c r="AB146" s="10" t="s">
        <v>67</v>
      </c>
      <c r="AC146" s="10">
        <v>0</v>
      </c>
      <c r="AD146" s="10" t="s">
        <v>83</v>
      </c>
      <c r="AE146" s="10" t="s">
        <v>67</v>
      </c>
      <c r="AF146" s="10">
        <v>0</v>
      </c>
      <c r="AG146" s="10" t="s">
        <v>86</v>
      </c>
      <c r="AH146" s="10">
        <v>2</v>
      </c>
      <c r="AI146" s="10">
        <v>2</v>
      </c>
      <c r="AJ146" s="10" t="s">
        <v>87</v>
      </c>
      <c r="AK146" s="10">
        <v>13</v>
      </c>
      <c r="AL146" s="10">
        <v>13</v>
      </c>
      <c r="AM146" s="10" t="s">
        <v>88</v>
      </c>
      <c r="AN146" s="10">
        <v>13</v>
      </c>
      <c r="AO146" s="10">
        <v>13</v>
      </c>
      <c r="AP146" s="10" t="s">
        <v>89</v>
      </c>
      <c r="AQ146" s="10">
        <v>12</v>
      </c>
      <c r="AR146" s="10">
        <v>12</v>
      </c>
      <c r="AS146" s="10" t="s">
        <v>90</v>
      </c>
      <c r="AT146" s="10">
        <v>13</v>
      </c>
      <c r="AU146" s="10">
        <v>13</v>
      </c>
      <c r="AV146" s="10" t="s">
        <v>91</v>
      </c>
      <c r="AW146" s="10">
        <v>13</v>
      </c>
      <c r="AX146" s="10">
        <v>13</v>
      </c>
      <c r="AY146" s="10" t="s">
        <v>92</v>
      </c>
      <c r="AZ146" s="10">
        <v>13</v>
      </c>
      <c r="BA146" s="10">
        <v>13</v>
      </c>
    </row>
    <row r="147" spans="1:53" ht="93.6" x14ac:dyDescent="0.3">
      <c r="A147" s="9">
        <v>49</v>
      </c>
      <c r="B147" s="9" t="s">
        <v>240</v>
      </c>
      <c r="C147" s="9" t="s">
        <v>118</v>
      </c>
      <c r="D147" s="9" t="s">
        <v>168</v>
      </c>
      <c r="E147" s="9" t="s">
        <v>241</v>
      </c>
      <c r="F147" s="10" t="s">
        <v>68</v>
      </c>
      <c r="G147" s="10">
        <v>14</v>
      </c>
      <c r="H147" s="10">
        <v>14</v>
      </c>
      <c r="I147" s="10" t="s">
        <v>70</v>
      </c>
      <c r="J147" s="10">
        <v>53</v>
      </c>
      <c r="K147" s="10">
        <v>54</v>
      </c>
      <c r="L147" s="10" t="s">
        <v>72</v>
      </c>
      <c r="M147" s="10"/>
      <c r="N147" s="10">
        <v>30</v>
      </c>
      <c r="U147" s="10" t="s">
        <v>77</v>
      </c>
      <c r="V147" s="10"/>
      <c r="W147" s="10">
        <v>20</v>
      </c>
      <c r="AA147" s="10" t="s">
        <v>81</v>
      </c>
      <c r="AB147" s="10">
        <v>2</v>
      </c>
      <c r="AC147" s="10">
        <v>20</v>
      </c>
      <c r="AD147" s="10" t="s">
        <v>84</v>
      </c>
      <c r="AE147" s="10">
        <v>4</v>
      </c>
      <c r="AF147" s="10">
        <v>20</v>
      </c>
    </row>
    <row r="148" spans="1:53" ht="78" x14ac:dyDescent="0.3">
      <c r="A148" s="9">
        <v>49</v>
      </c>
      <c r="B148" s="9" t="s">
        <v>240</v>
      </c>
      <c r="C148" s="9" t="s">
        <v>118</v>
      </c>
      <c r="D148" s="9" t="s">
        <v>168</v>
      </c>
      <c r="E148" s="9" t="s">
        <v>241</v>
      </c>
      <c r="L148" s="10" t="s">
        <v>73</v>
      </c>
      <c r="M148" s="10" t="s">
        <v>67</v>
      </c>
      <c r="N148" s="10">
        <v>100</v>
      </c>
      <c r="U148" s="10" t="s">
        <v>78</v>
      </c>
      <c r="V148" s="10" t="s">
        <v>67</v>
      </c>
      <c r="W148" s="10">
        <v>100</v>
      </c>
      <c r="AA148" s="10" t="s">
        <v>82</v>
      </c>
      <c r="AB148" s="10" t="s">
        <v>67</v>
      </c>
      <c r="AC148" s="10">
        <v>100</v>
      </c>
      <c r="AD148" s="10" t="s">
        <v>85</v>
      </c>
      <c r="AE148" s="10" t="s">
        <v>67</v>
      </c>
      <c r="AF148" s="10">
        <v>100</v>
      </c>
    </row>
    <row r="149" spans="1:53" ht="109.2" x14ac:dyDescent="0.3">
      <c r="A149" s="9">
        <v>50</v>
      </c>
      <c r="B149" s="9" t="s">
        <v>242</v>
      </c>
      <c r="C149" s="9" t="s">
        <v>243</v>
      </c>
      <c r="D149" s="9" t="s">
        <v>187</v>
      </c>
      <c r="E149" s="9" t="s">
        <v>244</v>
      </c>
      <c r="F149" s="10" t="s">
        <v>66</v>
      </c>
      <c r="G149" s="10" t="s">
        <v>67</v>
      </c>
      <c r="H149" s="10">
        <v>0</v>
      </c>
      <c r="I149" s="10" t="s">
        <v>69</v>
      </c>
      <c r="J149" s="10" t="s">
        <v>67</v>
      </c>
      <c r="K149" s="10">
        <v>0</v>
      </c>
      <c r="L149" s="10" t="s">
        <v>71</v>
      </c>
      <c r="M149" s="10" t="s">
        <v>67</v>
      </c>
      <c r="N149" s="10">
        <v>0</v>
      </c>
      <c r="O149" s="10" t="s">
        <v>74</v>
      </c>
      <c r="P149" s="10">
        <v>35</v>
      </c>
      <c r="Q149" s="10">
        <v>35</v>
      </c>
      <c r="R149" s="10" t="s">
        <v>75</v>
      </c>
      <c r="S149" s="10">
        <v>36</v>
      </c>
      <c r="T149" s="10">
        <v>36</v>
      </c>
      <c r="U149" s="10" t="s">
        <v>76</v>
      </c>
      <c r="V149" s="10" t="s">
        <v>67</v>
      </c>
      <c r="W149" s="10">
        <v>0</v>
      </c>
      <c r="X149" s="10" t="s">
        <v>79</v>
      </c>
      <c r="Y149" s="10">
        <v>36</v>
      </c>
      <c r="Z149" s="10">
        <v>36</v>
      </c>
      <c r="AA149" s="10" t="s">
        <v>80</v>
      </c>
      <c r="AB149" s="10" t="s">
        <v>67</v>
      </c>
      <c r="AC149" s="10">
        <v>0</v>
      </c>
      <c r="AD149" s="10" t="s">
        <v>83</v>
      </c>
      <c r="AE149" s="10" t="s">
        <v>67</v>
      </c>
      <c r="AF149" s="10">
        <v>0</v>
      </c>
      <c r="AG149" s="10" t="s">
        <v>86</v>
      </c>
      <c r="AH149" s="10">
        <v>3</v>
      </c>
      <c r="AI149" s="10">
        <v>3</v>
      </c>
      <c r="AJ149" s="10" t="s">
        <v>87</v>
      </c>
      <c r="AK149" s="10">
        <v>36</v>
      </c>
      <c r="AL149" s="10">
        <v>36</v>
      </c>
      <c r="AM149" s="10" t="s">
        <v>88</v>
      </c>
      <c r="AN149" s="10">
        <v>36</v>
      </c>
      <c r="AO149" s="10">
        <v>36</v>
      </c>
      <c r="AP149" s="10" t="s">
        <v>89</v>
      </c>
      <c r="AQ149" s="10">
        <v>35</v>
      </c>
      <c r="AR149" s="10">
        <v>35</v>
      </c>
      <c r="AS149" s="10" t="s">
        <v>90</v>
      </c>
      <c r="AT149" s="10">
        <v>36</v>
      </c>
      <c r="AU149" s="10">
        <v>36</v>
      </c>
      <c r="AV149" s="10" t="s">
        <v>91</v>
      </c>
      <c r="AW149" s="10">
        <v>36</v>
      </c>
      <c r="AX149" s="10">
        <v>36</v>
      </c>
      <c r="AY149" s="10" t="s">
        <v>92</v>
      </c>
      <c r="AZ149" s="10">
        <v>36</v>
      </c>
      <c r="BA149" s="10">
        <v>36</v>
      </c>
    </row>
    <row r="150" spans="1:53" ht="93.6" x14ac:dyDescent="0.3">
      <c r="A150" s="9">
        <v>50</v>
      </c>
      <c r="B150" s="9" t="s">
        <v>242</v>
      </c>
      <c r="C150" s="9" t="s">
        <v>243</v>
      </c>
      <c r="D150" s="9" t="s">
        <v>187</v>
      </c>
      <c r="E150" s="9" t="s">
        <v>244</v>
      </c>
      <c r="F150" s="10" t="s">
        <v>68</v>
      </c>
      <c r="G150" s="10">
        <v>11</v>
      </c>
      <c r="H150" s="10">
        <v>11</v>
      </c>
      <c r="I150" s="10" t="s">
        <v>70</v>
      </c>
      <c r="J150" s="10">
        <v>45</v>
      </c>
      <c r="K150" s="10">
        <v>45</v>
      </c>
      <c r="L150" s="10" t="s">
        <v>72</v>
      </c>
      <c r="M150" s="10"/>
      <c r="N150" s="10">
        <v>30</v>
      </c>
      <c r="U150" s="10" t="s">
        <v>77</v>
      </c>
      <c r="V150" s="10"/>
      <c r="W150" s="10">
        <v>20</v>
      </c>
      <c r="AA150" s="10" t="s">
        <v>81</v>
      </c>
      <c r="AB150" s="10">
        <v>4</v>
      </c>
      <c r="AC150" s="10">
        <v>20</v>
      </c>
      <c r="AD150" s="10" t="s">
        <v>84</v>
      </c>
      <c r="AE150" s="10"/>
      <c r="AF150" s="10">
        <v>20</v>
      </c>
    </row>
    <row r="151" spans="1:53" ht="62.4" x14ac:dyDescent="0.3">
      <c r="A151" s="9">
        <v>50</v>
      </c>
      <c r="B151" s="9" t="s">
        <v>242</v>
      </c>
      <c r="C151" s="9" t="s">
        <v>243</v>
      </c>
      <c r="D151" s="9" t="s">
        <v>187</v>
      </c>
      <c r="E151" s="9" t="s">
        <v>244</v>
      </c>
      <c r="L151" s="10" t="s">
        <v>73</v>
      </c>
      <c r="M151" s="10" t="s">
        <v>67</v>
      </c>
      <c r="N151" s="10">
        <v>100</v>
      </c>
      <c r="U151" s="10" t="s">
        <v>78</v>
      </c>
      <c r="V151" s="10" t="s">
        <v>67</v>
      </c>
      <c r="W151" s="10">
        <v>100</v>
      </c>
      <c r="AA151" s="10" t="s">
        <v>82</v>
      </c>
      <c r="AB151" s="10" t="s">
        <v>67</v>
      </c>
      <c r="AC151" s="10">
        <v>100</v>
      </c>
      <c r="AD151" s="10" t="s">
        <v>85</v>
      </c>
      <c r="AE151" s="10" t="s">
        <v>67</v>
      </c>
      <c r="AF151" s="10">
        <v>100</v>
      </c>
    </row>
    <row r="152" spans="1:53" ht="109.2" x14ac:dyDescent="0.3">
      <c r="A152" s="9">
        <v>51</v>
      </c>
      <c r="B152" s="9" t="s">
        <v>245</v>
      </c>
      <c r="C152" s="9" t="s">
        <v>246</v>
      </c>
      <c r="D152" s="9" t="s">
        <v>247</v>
      </c>
      <c r="E152" s="9" t="s">
        <v>248</v>
      </c>
      <c r="F152" s="10" t="s">
        <v>66</v>
      </c>
      <c r="G152" s="10" t="s">
        <v>67</v>
      </c>
      <c r="H152" s="10">
        <v>0</v>
      </c>
      <c r="I152" s="10" t="s">
        <v>69</v>
      </c>
      <c r="J152" s="10" t="s">
        <v>67</v>
      </c>
      <c r="K152" s="10">
        <v>0</v>
      </c>
      <c r="L152" s="10" t="s">
        <v>71</v>
      </c>
      <c r="M152" s="10" t="s">
        <v>67</v>
      </c>
      <c r="N152" s="10">
        <v>0</v>
      </c>
      <c r="O152" s="10" t="s">
        <v>74</v>
      </c>
      <c r="P152" s="10">
        <v>189</v>
      </c>
      <c r="Q152" s="10">
        <v>189</v>
      </c>
      <c r="R152" s="10" t="s">
        <v>75</v>
      </c>
      <c r="S152" s="10">
        <v>175</v>
      </c>
      <c r="T152" s="10">
        <v>176</v>
      </c>
      <c r="U152" s="10" t="s">
        <v>76</v>
      </c>
      <c r="V152" s="10" t="s">
        <v>67</v>
      </c>
      <c r="W152" s="10">
        <v>0</v>
      </c>
      <c r="X152" s="10" t="s">
        <v>79</v>
      </c>
      <c r="Y152" s="10">
        <v>198</v>
      </c>
      <c r="Z152" s="10">
        <v>199</v>
      </c>
      <c r="AA152" s="10" t="s">
        <v>80</v>
      </c>
      <c r="AB152" s="10" t="s">
        <v>67</v>
      </c>
      <c r="AC152" s="10">
        <v>0</v>
      </c>
      <c r="AD152" s="10" t="s">
        <v>83</v>
      </c>
      <c r="AE152" s="10" t="s">
        <v>67</v>
      </c>
      <c r="AF152" s="10">
        <v>0</v>
      </c>
      <c r="AG152" s="10" t="s">
        <v>86</v>
      </c>
      <c r="AH152" s="10">
        <v>16</v>
      </c>
      <c r="AI152" s="10">
        <v>19</v>
      </c>
      <c r="AJ152" s="10" t="s">
        <v>87</v>
      </c>
      <c r="AK152" s="10">
        <v>198</v>
      </c>
      <c r="AL152" s="10">
        <v>199</v>
      </c>
      <c r="AM152" s="10" t="s">
        <v>88</v>
      </c>
      <c r="AN152" s="10">
        <v>195</v>
      </c>
      <c r="AO152" s="10">
        <v>199</v>
      </c>
      <c r="AP152" s="10" t="s">
        <v>89</v>
      </c>
      <c r="AQ152" s="10">
        <v>174</v>
      </c>
      <c r="AR152" s="10">
        <v>175</v>
      </c>
      <c r="AS152" s="10" t="s">
        <v>90</v>
      </c>
      <c r="AT152" s="10">
        <v>196</v>
      </c>
      <c r="AU152" s="10">
        <v>199</v>
      </c>
      <c r="AV152" s="10" t="s">
        <v>91</v>
      </c>
      <c r="AW152" s="10">
        <v>197</v>
      </c>
      <c r="AX152" s="10">
        <v>199</v>
      </c>
      <c r="AY152" s="10" t="s">
        <v>92</v>
      </c>
      <c r="AZ152" s="10">
        <v>198</v>
      </c>
      <c r="BA152" s="10">
        <v>199</v>
      </c>
    </row>
    <row r="153" spans="1:53" ht="93.6" x14ac:dyDescent="0.3">
      <c r="A153" s="9">
        <v>51</v>
      </c>
      <c r="B153" s="9" t="s">
        <v>245</v>
      </c>
      <c r="C153" s="9" t="s">
        <v>246</v>
      </c>
      <c r="D153" s="9" t="s">
        <v>247</v>
      </c>
      <c r="E153" s="9" t="s">
        <v>248</v>
      </c>
      <c r="F153" s="10" t="s">
        <v>68</v>
      </c>
      <c r="G153" s="10">
        <v>14</v>
      </c>
      <c r="H153" s="10">
        <v>14</v>
      </c>
      <c r="I153" s="10" t="s">
        <v>70</v>
      </c>
      <c r="J153" s="10">
        <v>59</v>
      </c>
      <c r="K153" s="10">
        <v>60</v>
      </c>
      <c r="L153" s="10" t="s">
        <v>72</v>
      </c>
      <c r="M153" s="10"/>
      <c r="N153" s="10">
        <v>30</v>
      </c>
      <c r="U153" s="10" t="s">
        <v>77</v>
      </c>
      <c r="V153" s="10"/>
      <c r="W153" s="10">
        <v>20</v>
      </c>
      <c r="AA153" s="10" t="s">
        <v>81</v>
      </c>
      <c r="AB153" s="10">
        <v>3</v>
      </c>
      <c r="AC153" s="10">
        <v>20</v>
      </c>
      <c r="AD153" s="10" t="s">
        <v>84</v>
      </c>
      <c r="AE153" s="10"/>
      <c r="AF153" s="10">
        <v>20</v>
      </c>
    </row>
    <row r="154" spans="1:53" ht="78" x14ac:dyDescent="0.3">
      <c r="A154" s="9">
        <v>51</v>
      </c>
      <c r="B154" s="9" t="s">
        <v>245</v>
      </c>
      <c r="C154" s="9" t="s">
        <v>246</v>
      </c>
      <c r="D154" s="9" t="s">
        <v>247</v>
      </c>
      <c r="E154" s="9" t="s">
        <v>248</v>
      </c>
      <c r="L154" s="10" t="s">
        <v>73</v>
      </c>
      <c r="M154" s="10" t="s">
        <v>67</v>
      </c>
      <c r="N154" s="10">
        <v>100</v>
      </c>
      <c r="U154" s="10" t="s">
        <v>78</v>
      </c>
      <c r="V154" s="10" t="s">
        <v>67</v>
      </c>
      <c r="W154" s="10">
        <v>100</v>
      </c>
      <c r="AA154" s="10" t="s">
        <v>82</v>
      </c>
      <c r="AB154" s="10" t="s">
        <v>67</v>
      </c>
      <c r="AC154" s="10">
        <v>100</v>
      </c>
      <c r="AD154" s="10" t="s">
        <v>85</v>
      </c>
      <c r="AE154" s="10" t="s">
        <v>67</v>
      </c>
      <c r="AF154" s="10">
        <v>100</v>
      </c>
    </row>
    <row r="155" spans="1:53" ht="109.2" x14ac:dyDescent="0.3">
      <c r="A155" s="9">
        <v>52</v>
      </c>
      <c r="B155" s="9" t="s">
        <v>249</v>
      </c>
      <c r="C155" s="9" t="s">
        <v>250</v>
      </c>
      <c r="D155" s="9" t="s">
        <v>136</v>
      </c>
      <c r="E155" s="9" t="s">
        <v>251</v>
      </c>
      <c r="F155" s="10" t="s">
        <v>66</v>
      </c>
      <c r="G155" s="10" t="s">
        <v>67</v>
      </c>
      <c r="H155" s="10">
        <v>0</v>
      </c>
      <c r="I155" s="10" t="s">
        <v>69</v>
      </c>
      <c r="J155" s="10" t="s">
        <v>67</v>
      </c>
      <c r="K155" s="10">
        <v>0</v>
      </c>
      <c r="L155" s="10" t="s">
        <v>71</v>
      </c>
      <c r="M155" s="10" t="s">
        <v>67</v>
      </c>
      <c r="N155" s="10">
        <v>0</v>
      </c>
      <c r="O155" s="10" t="s">
        <v>74</v>
      </c>
      <c r="P155" s="10">
        <v>53</v>
      </c>
      <c r="Q155" s="10">
        <v>53</v>
      </c>
      <c r="R155" s="10" t="s">
        <v>75</v>
      </c>
      <c r="S155" s="10">
        <v>51</v>
      </c>
      <c r="T155" s="10">
        <v>51</v>
      </c>
      <c r="U155" s="10" t="s">
        <v>76</v>
      </c>
      <c r="V155" s="10" t="s">
        <v>67</v>
      </c>
      <c r="W155" s="10">
        <v>0</v>
      </c>
      <c r="X155" s="10" t="s">
        <v>79</v>
      </c>
      <c r="Y155" s="10">
        <v>54</v>
      </c>
      <c r="Z155" s="10">
        <v>54</v>
      </c>
      <c r="AA155" s="10" t="s">
        <v>80</v>
      </c>
      <c r="AB155" s="10" t="s">
        <v>67</v>
      </c>
      <c r="AC155" s="10">
        <v>0</v>
      </c>
      <c r="AD155" s="10" t="s">
        <v>83</v>
      </c>
      <c r="AE155" s="10" t="s">
        <v>67</v>
      </c>
      <c r="AF155" s="10">
        <v>0</v>
      </c>
      <c r="AG155" s="10" t="s">
        <v>86</v>
      </c>
      <c r="AH155" s="10">
        <v>12</v>
      </c>
      <c r="AI155" s="10">
        <v>14</v>
      </c>
      <c r="AJ155" s="10" t="s">
        <v>87</v>
      </c>
      <c r="AK155" s="10">
        <v>53</v>
      </c>
      <c r="AL155" s="10">
        <v>54</v>
      </c>
      <c r="AM155" s="10" t="s">
        <v>88</v>
      </c>
      <c r="AN155" s="10">
        <v>53</v>
      </c>
      <c r="AO155" s="10">
        <v>54</v>
      </c>
      <c r="AP155" s="10" t="s">
        <v>89</v>
      </c>
      <c r="AQ155" s="10">
        <v>49</v>
      </c>
      <c r="AR155" s="10">
        <v>49</v>
      </c>
      <c r="AS155" s="10" t="s">
        <v>90</v>
      </c>
      <c r="AT155" s="10">
        <v>52</v>
      </c>
      <c r="AU155" s="10">
        <v>54</v>
      </c>
      <c r="AV155" s="10" t="s">
        <v>91</v>
      </c>
      <c r="AW155" s="10">
        <v>53</v>
      </c>
      <c r="AX155" s="10">
        <v>54</v>
      </c>
      <c r="AY155" s="10" t="s">
        <v>92</v>
      </c>
      <c r="AZ155" s="10">
        <v>54</v>
      </c>
      <c r="BA155" s="10">
        <v>54</v>
      </c>
    </row>
    <row r="156" spans="1:53" ht="93.6" x14ac:dyDescent="0.3">
      <c r="A156" s="9">
        <v>52</v>
      </c>
      <c r="B156" s="9" t="s">
        <v>249</v>
      </c>
      <c r="C156" s="9" t="s">
        <v>250</v>
      </c>
      <c r="D156" s="9" t="s">
        <v>136</v>
      </c>
      <c r="E156" s="9" t="s">
        <v>251</v>
      </c>
      <c r="F156" s="10" t="s">
        <v>68</v>
      </c>
      <c r="G156" s="10">
        <v>7</v>
      </c>
      <c r="H156" s="10">
        <v>11</v>
      </c>
      <c r="I156" s="10" t="s">
        <v>70</v>
      </c>
      <c r="J156" s="10">
        <v>44</v>
      </c>
      <c r="K156" s="10">
        <v>45</v>
      </c>
      <c r="L156" s="10" t="s">
        <v>72</v>
      </c>
      <c r="M156" s="10"/>
      <c r="N156" s="10">
        <v>30</v>
      </c>
      <c r="U156" s="10" t="s">
        <v>77</v>
      </c>
      <c r="V156" s="10"/>
      <c r="W156" s="10">
        <v>20</v>
      </c>
      <c r="AA156" s="10" t="s">
        <v>81</v>
      </c>
      <c r="AB156" s="10">
        <v>3</v>
      </c>
      <c r="AC156" s="10">
        <v>20</v>
      </c>
      <c r="AD156" s="10" t="s">
        <v>84</v>
      </c>
      <c r="AE156" s="10"/>
      <c r="AF156" s="10">
        <v>20</v>
      </c>
    </row>
    <row r="157" spans="1:53" ht="62.4" x14ac:dyDescent="0.3">
      <c r="A157" s="9">
        <v>52</v>
      </c>
      <c r="B157" s="9" t="s">
        <v>249</v>
      </c>
      <c r="C157" s="9" t="s">
        <v>250</v>
      </c>
      <c r="D157" s="9" t="s">
        <v>136</v>
      </c>
      <c r="E157" s="9" t="s">
        <v>251</v>
      </c>
      <c r="L157" s="10" t="s">
        <v>73</v>
      </c>
      <c r="M157" s="10" t="s">
        <v>67</v>
      </c>
      <c r="N157" s="10">
        <v>100</v>
      </c>
      <c r="U157" s="10" t="s">
        <v>78</v>
      </c>
      <c r="V157" s="10" t="s">
        <v>67</v>
      </c>
      <c r="W157" s="10">
        <v>100</v>
      </c>
      <c r="AA157" s="10" t="s">
        <v>82</v>
      </c>
      <c r="AB157" s="10" t="s">
        <v>67</v>
      </c>
      <c r="AC157" s="10">
        <v>100</v>
      </c>
      <c r="AD157" s="10" t="s">
        <v>85</v>
      </c>
      <c r="AE157" s="10" t="s">
        <v>67</v>
      </c>
      <c r="AF157" s="10">
        <v>100</v>
      </c>
    </row>
    <row r="158" spans="1:53" ht="109.2" x14ac:dyDescent="0.3">
      <c r="A158" s="9">
        <v>53</v>
      </c>
      <c r="B158" s="9" t="s">
        <v>252</v>
      </c>
      <c r="C158" s="9" t="s">
        <v>253</v>
      </c>
      <c r="D158" s="9" t="s">
        <v>254</v>
      </c>
      <c r="E158" s="9" t="s">
        <v>255</v>
      </c>
      <c r="F158" s="10" t="s">
        <v>66</v>
      </c>
      <c r="G158" s="10" t="s">
        <v>67</v>
      </c>
      <c r="H158" s="10">
        <v>0</v>
      </c>
      <c r="I158" s="10" t="s">
        <v>69</v>
      </c>
      <c r="J158" s="10" t="s">
        <v>67</v>
      </c>
      <c r="K158" s="10">
        <v>0</v>
      </c>
      <c r="L158" s="10" t="s">
        <v>71</v>
      </c>
      <c r="M158" s="10" t="s">
        <v>67</v>
      </c>
      <c r="N158" s="10">
        <v>0</v>
      </c>
      <c r="O158" s="10" t="s">
        <v>74</v>
      </c>
      <c r="P158" s="10">
        <v>240</v>
      </c>
      <c r="Q158" s="10">
        <v>253</v>
      </c>
      <c r="R158" s="10" t="s">
        <v>75</v>
      </c>
      <c r="S158" s="10">
        <v>182</v>
      </c>
      <c r="T158" s="10">
        <v>199</v>
      </c>
      <c r="U158" s="10" t="s">
        <v>76</v>
      </c>
      <c r="V158" s="10" t="s">
        <v>67</v>
      </c>
      <c r="W158" s="10">
        <v>0</v>
      </c>
      <c r="X158" s="10" t="s">
        <v>79</v>
      </c>
      <c r="Y158" s="10">
        <v>288</v>
      </c>
      <c r="Z158" s="10">
        <v>325</v>
      </c>
      <c r="AA158" s="10" t="s">
        <v>80</v>
      </c>
      <c r="AB158" s="10" t="s">
        <v>67</v>
      </c>
      <c r="AC158" s="10">
        <v>0</v>
      </c>
      <c r="AD158" s="10" t="s">
        <v>83</v>
      </c>
      <c r="AE158" s="10" t="s">
        <v>67</v>
      </c>
      <c r="AF158" s="10">
        <v>0</v>
      </c>
      <c r="AG158" s="10" t="s">
        <v>86</v>
      </c>
      <c r="AH158" s="10">
        <v>37</v>
      </c>
      <c r="AI158" s="10">
        <v>43</v>
      </c>
      <c r="AJ158" s="10" t="s">
        <v>87</v>
      </c>
      <c r="AK158" s="10">
        <v>310</v>
      </c>
      <c r="AL158" s="10">
        <v>325</v>
      </c>
      <c r="AM158" s="10" t="s">
        <v>88</v>
      </c>
      <c r="AN158" s="10">
        <v>304</v>
      </c>
      <c r="AO158" s="10">
        <v>325</v>
      </c>
      <c r="AP158" s="10" t="s">
        <v>89</v>
      </c>
      <c r="AQ158" s="10">
        <v>193</v>
      </c>
      <c r="AR158" s="10">
        <v>195</v>
      </c>
      <c r="AS158" s="10" t="s">
        <v>90</v>
      </c>
      <c r="AT158" s="10">
        <v>288</v>
      </c>
      <c r="AU158" s="10">
        <v>325</v>
      </c>
      <c r="AV158" s="10" t="s">
        <v>91</v>
      </c>
      <c r="AW158" s="10">
        <v>305</v>
      </c>
      <c r="AX158" s="10">
        <v>325</v>
      </c>
      <c r="AY158" s="10" t="s">
        <v>92</v>
      </c>
      <c r="AZ158" s="10">
        <v>302</v>
      </c>
      <c r="BA158" s="10">
        <v>325</v>
      </c>
    </row>
    <row r="159" spans="1:53" ht="93.6" x14ac:dyDescent="0.3">
      <c r="A159" s="9">
        <v>53</v>
      </c>
      <c r="B159" s="9" t="s">
        <v>252</v>
      </c>
      <c r="C159" s="9" t="s">
        <v>253</v>
      </c>
      <c r="D159" s="9" t="s">
        <v>254</v>
      </c>
      <c r="E159" s="9" t="s">
        <v>255</v>
      </c>
      <c r="F159" s="10" t="s">
        <v>68</v>
      </c>
      <c r="G159" s="10">
        <v>4</v>
      </c>
      <c r="H159" s="10">
        <v>14</v>
      </c>
      <c r="I159" s="10" t="s">
        <v>70</v>
      </c>
      <c r="J159" s="10">
        <v>57</v>
      </c>
      <c r="K159" s="10">
        <v>60</v>
      </c>
      <c r="L159" s="10" t="s">
        <v>72</v>
      </c>
      <c r="M159" s="10">
        <v>3</v>
      </c>
      <c r="N159" s="10">
        <v>30</v>
      </c>
      <c r="U159" s="10" t="s">
        <v>77</v>
      </c>
      <c r="V159" s="10"/>
      <c r="W159" s="10">
        <v>20</v>
      </c>
      <c r="AA159" s="10" t="s">
        <v>81</v>
      </c>
      <c r="AB159" s="10">
        <v>3</v>
      </c>
      <c r="AC159" s="10">
        <v>20</v>
      </c>
      <c r="AD159" s="10" t="s">
        <v>84</v>
      </c>
      <c r="AE159" s="10"/>
      <c r="AF159" s="10">
        <v>20</v>
      </c>
    </row>
    <row r="160" spans="1:53" ht="62.4" x14ac:dyDescent="0.3">
      <c r="A160" s="9">
        <v>53</v>
      </c>
      <c r="B160" s="9" t="s">
        <v>252</v>
      </c>
      <c r="C160" s="9" t="s">
        <v>253</v>
      </c>
      <c r="D160" s="9" t="s">
        <v>254</v>
      </c>
      <c r="E160" s="9" t="s">
        <v>255</v>
      </c>
      <c r="L160" s="10" t="s">
        <v>73</v>
      </c>
      <c r="M160" s="10" t="s">
        <v>67</v>
      </c>
      <c r="N160" s="10">
        <v>100</v>
      </c>
      <c r="U160" s="10" t="s">
        <v>78</v>
      </c>
      <c r="V160" s="10" t="s">
        <v>67</v>
      </c>
      <c r="W160" s="10">
        <v>100</v>
      </c>
      <c r="AA160" s="10" t="s">
        <v>82</v>
      </c>
      <c r="AB160" s="10" t="s">
        <v>67</v>
      </c>
      <c r="AC160" s="10">
        <v>100</v>
      </c>
      <c r="AD160" s="10" t="s">
        <v>85</v>
      </c>
      <c r="AE160" s="10" t="s">
        <v>67</v>
      </c>
      <c r="AF160" s="10">
        <v>100</v>
      </c>
    </row>
    <row r="161" spans="1:53" ht="109.2" x14ac:dyDescent="0.3">
      <c r="A161" s="9">
        <v>54</v>
      </c>
      <c r="B161" s="9" t="s">
        <v>256</v>
      </c>
      <c r="C161" s="9" t="s">
        <v>257</v>
      </c>
      <c r="D161" s="9" t="s">
        <v>258</v>
      </c>
      <c r="E161" s="9" t="s">
        <v>259</v>
      </c>
      <c r="F161" s="10" t="s">
        <v>66</v>
      </c>
      <c r="G161" s="10" t="s">
        <v>67</v>
      </c>
      <c r="H161" s="10">
        <v>0</v>
      </c>
      <c r="I161" s="10" t="s">
        <v>69</v>
      </c>
      <c r="J161" s="10" t="s">
        <v>67</v>
      </c>
      <c r="K161" s="10">
        <v>0</v>
      </c>
      <c r="L161" s="10" t="s">
        <v>71</v>
      </c>
      <c r="M161" s="10" t="s">
        <v>67</v>
      </c>
      <c r="N161" s="10">
        <v>0</v>
      </c>
      <c r="O161" s="10" t="s">
        <v>74</v>
      </c>
      <c r="P161" s="10">
        <v>374</v>
      </c>
      <c r="Q161" s="10">
        <v>376</v>
      </c>
      <c r="R161" s="10" t="s">
        <v>75</v>
      </c>
      <c r="S161" s="10">
        <v>355</v>
      </c>
      <c r="T161" s="10">
        <v>360</v>
      </c>
      <c r="U161" s="10" t="s">
        <v>76</v>
      </c>
      <c r="V161" s="10" t="s">
        <v>67</v>
      </c>
      <c r="W161" s="10">
        <v>0</v>
      </c>
      <c r="X161" s="10" t="s">
        <v>79</v>
      </c>
      <c r="Y161" s="10">
        <v>412</v>
      </c>
      <c r="Z161" s="10">
        <v>417</v>
      </c>
      <c r="AA161" s="10" t="s">
        <v>80</v>
      </c>
      <c r="AB161" s="10" t="s">
        <v>67</v>
      </c>
      <c r="AC161" s="10">
        <v>0</v>
      </c>
      <c r="AD161" s="10" t="s">
        <v>83</v>
      </c>
      <c r="AE161" s="10" t="s">
        <v>67</v>
      </c>
      <c r="AF161" s="10">
        <v>0</v>
      </c>
      <c r="AG161" s="10" t="s">
        <v>86</v>
      </c>
      <c r="AH161" s="10">
        <v>39</v>
      </c>
      <c r="AI161" s="10">
        <v>42</v>
      </c>
      <c r="AJ161" s="10" t="s">
        <v>87</v>
      </c>
      <c r="AK161" s="10">
        <v>412</v>
      </c>
      <c r="AL161" s="10">
        <v>417</v>
      </c>
      <c r="AM161" s="10" t="s">
        <v>88</v>
      </c>
      <c r="AN161" s="10">
        <v>411</v>
      </c>
      <c r="AO161" s="10">
        <v>417</v>
      </c>
      <c r="AP161" s="10" t="s">
        <v>89</v>
      </c>
      <c r="AQ161" s="10">
        <v>352</v>
      </c>
      <c r="AR161" s="10">
        <v>355</v>
      </c>
      <c r="AS161" s="10" t="s">
        <v>90</v>
      </c>
      <c r="AT161" s="10">
        <v>408</v>
      </c>
      <c r="AU161" s="10">
        <v>417</v>
      </c>
      <c r="AV161" s="10" t="s">
        <v>91</v>
      </c>
      <c r="AW161" s="10">
        <v>406</v>
      </c>
      <c r="AX161" s="10">
        <v>417</v>
      </c>
      <c r="AY161" s="10" t="s">
        <v>92</v>
      </c>
      <c r="AZ161" s="10">
        <v>410</v>
      </c>
      <c r="BA161" s="10">
        <v>417</v>
      </c>
    </row>
    <row r="162" spans="1:53" ht="93.6" x14ac:dyDescent="0.3">
      <c r="A162" s="9">
        <v>54</v>
      </c>
      <c r="B162" s="9" t="s">
        <v>256</v>
      </c>
      <c r="C162" s="9" t="s">
        <v>257</v>
      </c>
      <c r="D162" s="9" t="s">
        <v>258</v>
      </c>
      <c r="E162" s="9" t="s">
        <v>259</v>
      </c>
      <c r="F162" s="10" t="s">
        <v>68</v>
      </c>
      <c r="G162" s="10">
        <v>14</v>
      </c>
      <c r="H162" s="10">
        <v>14</v>
      </c>
      <c r="I162" s="10" t="s">
        <v>70</v>
      </c>
      <c r="J162" s="10">
        <v>59</v>
      </c>
      <c r="K162" s="10">
        <v>60</v>
      </c>
      <c r="L162" s="10" t="s">
        <v>72</v>
      </c>
      <c r="M162" s="10"/>
      <c r="N162" s="10">
        <v>30</v>
      </c>
      <c r="U162" s="10" t="s">
        <v>77</v>
      </c>
      <c r="V162" s="10"/>
      <c r="W162" s="10">
        <v>20</v>
      </c>
      <c r="AA162" s="10" t="s">
        <v>81</v>
      </c>
      <c r="AB162" s="10">
        <v>4</v>
      </c>
      <c r="AC162" s="10">
        <v>20</v>
      </c>
      <c r="AD162" s="10" t="s">
        <v>84</v>
      </c>
      <c r="AE162" s="10"/>
      <c r="AF162" s="10">
        <v>20</v>
      </c>
    </row>
    <row r="163" spans="1:53" ht="78" x14ac:dyDescent="0.3">
      <c r="A163" s="9">
        <v>54</v>
      </c>
      <c r="B163" s="9" t="s">
        <v>256</v>
      </c>
      <c r="C163" s="9" t="s">
        <v>257</v>
      </c>
      <c r="D163" s="9" t="s">
        <v>258</v>
      </c>
      <c r="E163" s="9" t="s">
        <v>259</v>
      </c>
      <c r="L163" s="10" t="s">
        <v>73</v>
      </c>
      <c r="M163" s="10" t="s">
        <v>67</v>
      </c>
      <c r="N163" s="10">
        <v>100</v>
      </c>
      <c r="U163" s="10" t="s">
        <v>78</v>
      </c>
      <c r="V163" s="10" t="s">
        <v>67</v>
      </c>
      <c r="W163" s="10">
        <v>100</v>
      </c>
      <c r="AA163" s="10" t="s">
        <v>82</v>
      </c>
      <c r="AB163" s="10" t="s">
        <v>67</v>
      </c>
      <c r="AC163" s="10">
        <v>100</v>
      </c>
      <c r="AD163" s="10" t="s">
        <v>85</v>
      </c>
      <c r="AE163" s="10" t="s">
        <v>67</v>
      </c>
      <c r="AF163" s="10">
        <v>100</v>
      </c>
    </row>
    <row r="164" spans="1:53" ht="109.2" x14ac:dyDescent="0.3">
      <c r="A164" s="9">
        <v>55</v>
      </c>
      <c r="B164" s="9" t="s">
        <v>260</v>
      </c>
      <c r="C164" s="9" t="s">
        <v>129</v>
      </c>
      <c r="D164" s="9" t="s">
        <v>129</v>
      </c>
      <c r="E164" s="9" t="s">
        <v>166</v>
      </c>
      <c r="F164" s="10" t="s">
        <v>66</v>
      </c>
      <c r="G164" s="10" t="s">
        <v>67</v>
      </c>
      <c r="H164" s="10">
        <v>0</v>
      </c>
      <c r="I164" s="10" t="s">
        <v>69</v>
      </c>
      <c r="J164" s="10" t="s">
        <v>67</v>
      </c>
      <c r="K164" s="10">
        <v>0</v>
      </c>
      <c r="L164" s="10" t="s">
        <v>71</v>
      </c>
      <c r="M164" s="10" t="s">
        <v>67</v>
      </c>
      <c r="N164" s="10">
        <v>0</v>
      </c>
      <c r="O164" s="10" t="s">
        <v>74</v>
      </c>
      <c r="P164" s="10">
        <v>12</v>
      </c>
      <c r="Q164" s="10">
        <v>12</v>
      </c>
      <c r="R164" s="10" t="s">
        <v>75</v>
      </c>
      <c r="S164" s="10">
        <v>12</v>
      </c>
      <c r="T164" s="10">
        <v>12</v>
      </c>
      <c r="U164" s="10" t="s">
        <v>76</v>
      </c>
      <c r="V164" s="10" t="s">
        <v>67</v>
      </c>
      <c r="W164" s="10">
        <v>0</v>
      </c>
      <c r="X164" s="10" t="s">
        <v>79</v>
      </c>
      <c r="Y164" s="10">
        <v>14</v>
      </c>
      <c r="Z164" s="10">
        <v>14</v>
      </c>
      <c r="AA164" s="10" t="s">
        <v>80</v>
      </c>
      <c r="AB164" s="10" t="s">
        <v>67</v>
      </c>
      <c r="AC164" s="10">
        <v>0</v>
      </c>
      <c r="AD164" s="10" t="s">
        <v>83</v>
      </c>
      <c r="AE164" s="10" t="s">
        <v>67</v>
      </c>
      <c r="AF164" s="10">
        <v>0</v>
      </c>
      <c r="AG164" s="10" t="s">
        <v>86</v>
      </c>
      <c r="AH164" s="10">
        <v>4</v>
      </c>
      <c r="AI164" s="10">
        <v>4</v>
      </c>
      <c r="AJ164" s="10" t="s">
        <v>87</v>
      </c>
      <c r="AK164" s="10">
        <v>13</v>
      </c>
      <c r="AL164" s="10">
        <v>14</v>
      </c>
      <c r="AM164" s="10" t="s">
        <v>88</v>
      </c>
      <c r="AN164" s="10">
        <v>14</v>
      </c>
      <c r="AO164" s="10">
        <v>14</v>
      </c>
      <c r="AP164" s="10" t="s">
        <v>89</v>
      </c>
      <c r="AQ164" s="10">
        <v>13</v>
      </c>
      <c r="AR164" s="10">
        <v>13</v>
      </c>
      <c r="AS164" s="10" t="s">
        <v>90</v>
      </c>
      <c r="AT164" s="10">
        <v>14</v>
      </c>
      <c r="AU164" s="10">
        <v>14</v>
      </c>
      <c r="AV164" s="10" t="s">
        <v>91</v>
      </c>
      <c r="AW164" s="10">
        <v>13</v>
      </c>
      <c r="AX164" s="10">
        <v>14</v>
      </c>
      <c r="AY164" s="10" t="s">
        <v>92</v>
      </c>
      <c r="AZ164" s="10">
        <v>13</v>
      </c>
      <c r="BA164" s="10">
        <v>14</v>
      </c>
    </row>
    <row r="165" spans="1:53" ht="93.6" x14ac:dyDescent="0.3">
      <c r="A165" s="9">
        <v>55</v>
      </c>
      <c r="B165" s="9" t="s">
        <v>260</v>
      </c>
      <c r="C165" s="9" t="s">
        <v>129</v>
      </c>
      <c r="D165" s="9" t="s">
        <v>129</v>
      </c>
      <c r="E165" s="9" t="s">
        <v>166</v>
      </c>
      <c r="F165" s="10" t="s">
        <v>68</v>
      </c>
      <c r="G165" s="10">
        <v>10</v>
      </c>
      <c r="H165" s="10">
        <v>11</v>
      </c>
      <c r="I165" s="10" t="s">
        <v>70</v>
      </c>
      <c r="J165" s="10">
        <v>45</v>
      </c>
      <c r="K165" s="10">
        <v>45</v>
      </c>
      <c r="L165" s="10" t="s">
        <v>72</v>
      </c>
      <c r="M165" s="10"/>
      <c r="N165" s="10">
        <v>30</v>
      </c>
      <c r="U165" s="10" t="s">
        <v>77</v>
      </c>
      <c r="V165" s="10"/>
      <c r="W165" s="10">
        <v>20</v>
      </c>
      <c r="AA165" s="10" t="s">
        <v>81</v>
      </c>
      <c r="AB165" s="10">
        <v>3</v>
      </c>
      <c r="AC165" s="10">
        <v>20</v>
      </c>
      <c r="AD165" s="10" t="s">
        <v>84</v>
      </c>
      <c r="AE165" s="10">
        <v>4</v>
      </c>
      <c r="AF165" s="10">
        <v>20</v>
      </c>
    </row>
    <row r="166" spans="1:53" ht="62.4" x14ac:dyDescent="0.3">
      <c r="A166" s="9">
        <v>55</v>
      </c>
      <c r="B166" s="9" t="s">
        <v>260</v>
      </c>
      <c r="C166" s="9" t="s">
        <v>129</v>
      </c>
      <c r="D166" s="9" t="s">
        <v>129</v>
      </c>
      <c r="E166" s="9" t="s">
        <v>166</v>
      </c>
      <c r="L166" s="10" t="s">
        <v>73</v>
      </c>
      <c r="M166" s="10" t="s">
        <v>67</v>
      </c>
      <c r="N166" s="10">
        <v>100</v>
      </c>
      <c r="U166" s="10" t="s">
        <v>78</v>
      </c>
      <c r="V166" s="10" t="s">
        <v>67</v>
      </c>
      <c r="W166" s="10">
        <v>100</v>
      </c>
      <c r="AA166" s="10" t="s">
        <v>82</v>
      </c>
      <c r="AB166" s="10" t="s">
        <v>67</v>
      </c>
      <c r="AC166" s="10">
        <v>100</v>
      </c>
      <c r="AD166" s="10" t="s">
        <v>85</v>
      </c>
      <c r="AE166" s="10" t="s">
        <v>67</v>
      </c>
      <c r="AF166" s="10">
        <v>100</v>
      </c>
    </row>
    <row r="167" spans="1:53" ht="109.2" x14ac:dyDescent="0.3">
      <c r="A167" s="9">
        <v>56</v>
      </c>
      <c r="B167" s="9" t="s">
        <v>261</v>
      </c>
      <c r="C167" s="9" t="s">
        <v>262</v>
      </c>
      <c r="D167" s="9" t="s">
        <v>263</v>
      </c>
      <c r="E167" s="9" t="s">
        <v>264</v>
      </c>
      <c r="F167" s="10" t="s">
        <v>66</v>
      </c>
      <c r="G167" s="10" t="s">
        <v>67</v>
      </c>
      <c r="H167" s="10">
        <v>0</v>
      </c>
      <c r="I167" s="10" t="s">
        <v>69</v>
      </c>
      <c r="J167" s="10" t="s">
        <v>67</v>
      </c>
      <c r="K167" s="10">
        <v>0</v>
      </c>
      <c r="L167" s="10" t="s">
        <v>71</v>
      </c>
      <c r="M167" s="10" t="s">
        <v>67</v>
      </c>
      <c r="N167" s="10">
        <v>0</v>
      </c>
      <c r="O167" s="10" t="s">
        <v>74</v>
      </c>
      <c r="P167" s="10">
        <v>36</v>
      </c>
      <c r="Q167" s="10">
        <v>37</v>
      </c>
      <c r="R167" s="10" t="s">
        <v>75</v>
      </c>
      <c r="S167" s="10">
        <v>31</v>
      </c>
      <c r="T167" s="10">
        <v>31</v>
      </c>
      <c r="U167" s="10" t="s">
        <v>76</v>
      </c>
      <c r="V167" s="10" t="s">
        <v>67</v>
      </c>
      <c r="W167" s="10">
        <v>0</v>
      </c>
      <c r="X167" s="10" t="s">
        <v>79</v>
      </c>
      <c r="Y167" s="10">
        <v>45</v>
      </c>
      <c r="Z167" s="10">
        <v>48</v>
      </c>
      <c r="AA167" s="10" t="s">
        <v>80</v>
      </c>
      <c r="AB167" s="10" t="s">
        <v>67</v>
      </c>
      <c r="AC167" s="10">
        <v>0</v>
      </c>
      <c r="AD167" s="10" t="s">
        <v>83</v>
      </c>
      <c r="AE167" s="10" t="s">
        <v>67</v>
      </c>
      <c r="AF167" s="10">
        <v>0</v>
      </c>
      <c r="AG167" s="10" t="s">
        <v>86</v>
      </c>
      <c r="AH167" s="10">
        <v>9</v>
      </c>
      <c r="AI167" s="10">
        <v>9</v>
      </c>
      <c r="AJ167" s="10" t="s">
        <v>87</v>
      </c>
      <c r="AK167" s="10">
        <v>44</v>
      </c>
      <c r="AL167" s="10">
        <v>48</v>
      </c>
      <c r="AM167" s="10" t="s">
        <v>88</v>
      </c>
      <c r="AN167" s="10">
        <v>45</v>
      </c>
      <c r="AO167" s="10">
        <v>48</v>
      </c>
      <c r="AP167" s="10" t="s">
        <v>89</v>
      </c>
      <c r="AQ167" s="10">
        <v>35</v>
      </c>
      <c r="AR167" s="10">
        <v>35</v>
      </c>
      <c r="AS167" s="10" t="s">
        <v>90</v>
      </c>
      <c r="AT167" s="10">
        <v>42</v>
      </c>
      <c r="AU167" s="10">
        <v>48</v>
      </c>
      <c r="AV167" s="10" t="s">
        <v>91</v>
      </c>
      <c r="AW167" s="10">
        <v>45</v>
      </c>
      <c r="AX167" s="10">
        <v>48</v>
      </c>
      <c r="AY167" s="10" t="s">
        <v>92</v>
      </c>
      <c r="AZ167" s="10">
        <v>44</v>
      </c>
      <c r="BA167" s="10">
        <v>48</v>
      </c>
    </row>
    <row r="168" spans="1:53" ht="93.6" x14ac:dyDescent="0.3">
      <c r="A168" s="9">
        <v>56</v>
      </c>
      <c r="B168" s="9" t="s">
        <v>261</v>
      </c>
      <c r="C168" s="9" t="s">
        <v>262</v>
      </c>
      <c r="D168" s="9" t="s">
        <v>263</v>
      </c>
      <c r="E168" s="9" t="s">
        <v>264</v>
      </c>
      <c r="F168" s="10" t="s">
        <v>68</v>
      </c>
      <c r="G168" s="10">
        <v>11</v>
      </c>
      <c r="H168" s="10">
        <v>11</v>
      </c>
      <c r="I168" s="10" t="s">
        <v>70</v>
      </c>
      <c r="J168" s="10">
        <v>45</v>
      </c>
      <c r="K168" s="10">
        <v>45</v>
      </c>
      <c r="L168" s="10" t="s">
        <v>72</v>
      </c>
      <c r="M168" s="10"/>
      <c r="N168" s="10">
        <v>30</v>
      </c>
      <c r="U168" s="10" t="s">
        <v>77</v>
      </c>
      <c r="V168" s="10"/>
      <c r="W168" s="10">
        <v>20</v>
      </c>
      <c r="AA168" s="10" t="s">
        <v>81</v>
      </c>
      <c r="AB168" s="10">
        <v>2</v>
      </c>
      <c r="AC168" s="10">
        <v>20</v>
      </c>
      <c r="AD168" s="10" t="s">
        <v>84</v>
      </c>
      <c r="AE168" s="10">
        <v>4</v>
      </c>
      <c r="AF168" s="10">
        <v>20</v>
      </c>
    </row>
    <row r="169" spans="1:53" ht="62.4" x14ac:dyDescent="0.3">
      <c r="A169" s="9">
        <v>56</v>
      </c>
      <c r="B169" s="9" t="s">
        <v>261</v>
      </c>
      <c r="C169" s="9" t="s">
        <v>262</v>
      </c>
      <c r="D169" s="9" t="s">
        <v>263</v>
      </c>
      <c r="E169" s="9" t="s">
        <v>264</v>
      </c>
      <c r="L169" s="10" t="s">
        <v>73</v>
      </c>
      <c r="M169" s="10" t="s">
        <v>67</v>
      </c>
      <c r="N169" s="10">
        <v>100</v>
      </c>
      <c r="U169" s="10" t="s">
        <v>78</v>
      </c>
      <c r="V169" s="10" t="s">
        <v>67</v>
      </c>
      <c r="W169" s="10">
        <v>100</v>
      </c>
      <c r="AA169" s="10" t="s">
        <v>82</v>
      </c>
      <c r="AB169" s="10" t="s">
        <v>67</v>
      </c>
      <c r="AC169" s="10">
        <v>100</v>
      </c>
      <c r="AD169" s="10" t="s">
        <v>85</v>
      </c>
      <c r="AE169" s="10" t="s">
        <v>67</v>
      </c>
      <c r="AF169" s="10">
        <v>100</v>
      </c>
    </row>
    <row r="170" spans="1:53" ht="109.2" x14ac:dyDescent="0.3">
      <c r="A170" s="9">
        <v>57</v>
      </c>
      <c r="B170" s="9" t="s">
        <v>265</v>
      </c>
      <c r="C170" s="9" t="s">
        <v>114</v>
      </c>
      <c r="D170" s="9" t="s">
        <v>111</v>
      </c>
      <c r="E170" s="9" t="s">
        <v>115</v>
      </c>
      <c r="F170" s="10" t="s">
        <v>66</v>
      </c>
      <c r="G170" s="10" t="s">
        <v>67</v>
      </c>
      <c r="H170" s="10">
        <v>0</v>
      </c>
      <c r="I170" s="10" t="s">
        <v>69</v>
      </c>
      <c r="J170" s="10" t="s">
        <v>67</v>
      </c>
      <c r="K170" s="10">
        <v>0</v>
      </c>
      <c r="L170" s="10" t="s">
        <v>71</v>
      </c>
      <c r="M170" s="10" t="s">
        <v>67</v>
      </c>
      <c r="N170" s="10">
        <v>0</v>
      </c>
      <c r="O170" s="10" t="s">
        <v>74</v>
      </c>
      <c r="P170" s="10">
        <v>23</v>
      </c>
      <c r="Q170" s="10">
        <v>23</v>
      </c>
      <c r="R170" s="10" t="s">
        <v>75</v>
      </c>
      <c r="S170" s="10">
        <v>20</v>
      </c>
      <c r="T170" s="10">
        <v>20</v>
      </c>
      <c r="U170" s="10" t="s">
        <v>76</v>
      </c>
      <c r="V170" s="10" t="s">
        <v>67</v>
      </c>
      <c r="W170" s="10">
        <v>0</v>
      </c>
      <c r="X170" s="10" t="s">
        <v>79</v>
      </c>
      <c r="Y170" s="10">
        <v>24</v>
      </c>
      <c r="Z170" s="10">
        <v>24</v>
      </c>
      <c r="AA170" s="10" t="s">
        <v>80</v>
      </c>
      <c r="AB170" s="10" t="s">
        <v>67</v>
      </c>
      <c r="AC170" s="10">
        <v>0</v>
      </c>
      <c r="AD170" s="10" t="s">
        <v>83</v>
      </c>
      <c r="AE170" s="10" t="s">
        <v>67</v>
      </c>
      <c r="AF170" s="10">
        <v>0</v>
      </c>
      <c r="AG170" s="10" t="s">
        <v>86</v>
      </c>
      <c r="AH170" s="10">
        <v>6</v>
      </c>
      <c r="AI170" s="10">
        <v>6</v>
      </c>
      <c r="AJ170" s="10" t="s">
        <v>87</v>
      </c>
      <c r="AK170" s="10">
        <v>24</v>
      </c>
      <c r="AL170" s="10">
        <v>24</v>
      </c>
      <c r="AM170" s="10" t="s">
        <v>88</v>
      </c>
      <c r="AN170" s="10">
        <v>24</v>
      </c>
      <c r="AO170" s="10">
        <v>24</v>
      </c>
      <c r="AP170" s="10" t="s">
        <v>89</v>
      </c>
      <c r="AQ170" s="10">
        <v>21</v>
      </c>
      <c r="AR170" s="10">
        <v>21</v>
      </c>
      <c r="AS170" s="10" t="s">
        <v>90</v>
      </c>
      <c r="AT170" s="10">
        <v>24</v>
      </c>
      <c r="AU170" s="10">
        <v>24</v>
      </c>
      <c r="AV170" s="10" t="s">
        <v>91</v>
      </c>
      <c r="AW170" s="10">
        <v>24</v>
      </c>
      <c r="AX170" s="10">
        <v>24</v>
      </c>
      <c r="AY170" s="10" t="s">
        <v>92</v>
      </c>
      <c r="AZ170" s="10">
        <v>24</v>
      </c>
      <c r="BA170" s="10">
        <v>24</v>
      </c>
    </row>
    <row r="171" spans="1:53" ht="93.6" x14ac:dyDescent="0.3">
      <c r="A171" s="9">
        <v>57</v>
      </c>
      <c r="B171" s="9" t="s">
        <v>265</v>
      </c>
      <c r="C171" s="9" t="s">
        <v>114</v>
      </c>
      <c r="D171" s="9" t="s">
        <v>111</v>
      </c>
      <c r="E171" s="9" t="s">
        <v>115</v>
      </c>
      <c r="F171" s="10" t="s">
        <v>68</v>
      </c>
      <c r="G171" s="10">
        <v>14</v>
      </c>
      <c r="H171" s="10">
        <v>14</v>
      </c>
      <c r="I171" s="10" t="s">
        <v>70</v>
      </c>
      <c r="J171" s="10">
        <v>59</v>
      </c>
      <c r="K171" s="10">
        <v>60</v>
      </c>
      <c r="L171" s="10" t="s">
        <v>72</v>
      </c>
      <c r="M171" s="10"/>
      <c r="N171" s="10">
        <v>30</v>
      </c>
      <c r="U171" s="10" t="s">
        <v>77</v>
      </c>
      <c r="V171" s="10"/>
      <c r="W171" s="10">
        <v>20</v>
      </c>
      <c r="AA171" s="10" t="s">
        <v>81</v>
      </c>
      <c r="AB171" s="10">
        <v>2</v>
      </c>
      <c r="AC171" s="10">
        <v>20</v>
      </c>
      <c r="AD171" s="10" t="s">
        <v>84</v>
      </c>
      <c r="AE171" s="10"/>
      <c r="AF171" s="10">
        <v>20</v>
      </c>
    </row>
    <row r="172" spans="1:53" ht="78" x14ac:dyDescent="0.3">
      <c r="A172" s="9">
        <v>57</v>
      </c>
      <c r="B172" s="9" t="s">
        <v>265</v>
      </c>
      <c r="C172" s="9" t="s">
        <v>114</v>
      </c>
      <c r="D172" s="9" t="s">
        <v>111</v>
      </c>
      <c r="E172" s="9" t="s">
        <v>115</v>
      </c>
      <c r="L172" s="10" t="s">
        <v>73</v>
      </c>
      <c r="M172" s="10" t="s">
        <v>67</v>
      </c>
      <c r="N172" s="10">
        <v>100</v>
      </c>
      <c r="U172" s="10" t="s">
        <v>78</v>
      </c>
      <c r="V172" s="10" t="s">
        <v>67</v>
      </c>
      <c r="W172" s="10">
        <v>100</v>
      </c>
      <c r="AA172" s="10" t="s">
        <v>82</v>
      </c>
      <c r="AB172" s="10" t="s">
        <v>67</v>
      </c>
      <c r="AC172" s="10">
        <v>100</v>
      </c>
      <c r="AD172" s="10" t="s">
        <v>85</v>
      </c>
      <c r="AE172" s="10" t="s">
        <v>67</v>
      </c>
      <c r="AF172" s="10">
        <v>100</v>
      </c>
    </row>
    <row r="173" spans="1:53" ht="109.2" x14ac:dyDescent="0.3">
      <c r="A173" s="9">
        <v>58</v>
      </c>
      <c r="B173" s="9" t="s">
        <v>266</v>
      </c>
      <c r="C173" s="9" t="s">
        <v>267</v>
      </c>
      <c r="D173" s="9" t="s">
        <v>263</v>
      </c>
      <c r="E173" s="9" t="s">
        <v>268</v>
      </c>
      <c r="F173" s="10" t="s">
        <v>66</v>
      </c>
      <c r="G173" s="10" t="s">
        <v>67</v>
      </c>
      <c r="H173" s="10">
        <v>0</v>
      </c>
      <c r="I173" s="10" t="s">
        <v>69</v>
      </c>
      <c r="J173" s="10" t="s">
        <v>67</v>
      </c>
      <c r="K173" s="10">
        <v>0</v>
      </c>
      <c r="L173" s="10" t="s">
        <v>71</v>
      </c>
      <c r="M173" s="10" t="s">
        <v>67</v>
      </c>
      <c r="N173" s="10">
        <v>0</v>
      </c>
      <c r="O173" s="10" t="s">
        <v>74</v>
      </c>
      <c r="P173" s="10">
        <v>45</v>
      </c>
      <c r="Q173" s="10">
        <v>47</v>
      </c>
      <c r="R173" s="10" t="s">
        <v>75</v>
      </c>
      <c r="S173" s="10">
        <v>38</v>
      </c>
      <c r="T173" s="10">
        <v>39</v>
      </c>
      <c r="U173" s="10" t="s">
        <v>76</v>
      </c>
      <c r="V173" s="10" t="s">
        <v>67</v>
      </c>
      <c r="W173" s="10">
        <v>0</v>
      </c>
      <c r="X173" s="10" t="s">
        <v>79</v>
      </c>
      <c r="Y173" s="10">
        <v>47</v>
      </c>
      <c r="Z173" s="10">
        <v>48</v>
      </c>
      <c r="AA173" s="10" t="s">
        <v>80</v>
      </c>
      <c r="AB173" s="10" t="s">
        <v>67</v>
      </c>
      <c r="AC173" s="10">
        <v>0</v>
      </c>
      <c r="AD173" s="10" t="s">
        <v>83</v>
      </c>
      <c r="AE173" s="10" t="s">
        <v>67</v>
      </c>
      <c r="AF173" s="10">
        <v>0</v>
      </c>
      <c r="AG173" s="10" t="s">
        <v>86</v>
      </c>
      <c r="AH173" s="10">
        <v>5</v>
      </c>
      <c r="AI173" s="10">
        <v>6</v>
      </c>
      <c r="AJ173" s="10" t="s">
        <v>87</v>
      </c>
      <c r="AK173" s="10">
        <v>48</v>
      </c>
      <c r="AL173" s="10">
        <v>48</v>
      </c>
      <c r="AM173" s="10" t="s">
        <v>88</v>
      </c>
      <c r="AN173" s="10">
        <v>47</v>
      </c>
      <c r="AO173" s="10">
        <v>48</v>
      </c>
      <c r="AP173" s="10" t="s">
        <v>89</v>
      </c>
      <c r="AQ173" s="10">
        <v>43</v>
      </c>
      <c r="AR173" s="10">
        <v>43</v>
      </c>
      <c r="AS173" s="10" t="s">
        <v>90</v>
      </c>
      <c r="AT173" s="10">
        <v>48</v>
      </c>
      <c r="AU173" s="10">
        <v>48</v>
      </c>
      <c r="AV173" s="10" t="s">
        <v>91</v>
      </c>
      <c r="AW173" s="10">
        <v>47</v>
      </c>
      <c r="AX173" s="10">
        <v>48</v>
      </c>
      <c r="AY173" s="10" t="s">
        <v>92</v>
      </c>
      <c r="AZ173" s="10">
        <v>48</v>
      </c>
      <c r="BA173" s="10">
        <v>48</v>
      </c>
    </row>
    <row r="174" spans="1:53" ht="93.6" x14ac:dyDescent="0.3">
      <c r="A174" s="9">
        <v>58</v>
      </c>
      <c r="B174" s="9" t="s">
        <v>266</v>
      </c>
      <c r="C174" s="9" t="s">
        <v>267</v>
      </c>
      <c r="D174" s="9" t="s">
        <v>263</v>
      </c>
      <c r="E174" s="9" t="s">
        <v>268</v>
      </c>
      <c r="F174" s="10" t="s">
        <v>68</v>
      </c>
      <c r="G174" s="10">
        <v>10</v>
      </c>
      <c r="H174" s="10">
        <v>14</v>
      </c>
      <c r="I174" s="10" t="s">
        <v>70</v>
      </c>
      <c r="J174" s="10">
        <v>58</v>
      </c>
      <c r="K174" s="10">
        <v>60</v>
      </c>
      <c r="L174" s="10" t="s">
        <v>72</v>
      </c>
      <c r="M174" s="10"/>
      <c r="N174" s="10">
        <v>30</v>
      </c>
      <c r="U174" s="10" t="s">
        <v>77</v>
      </c>
      <c r="V174" s="10">
        <v>4</v>
      </c>
      <c r="W174" s="10">
        <v>20</v>
      </c>
      <c r="AA174" s="10" t="s">
        <v>81</v>
      </c>
      <c r="AB174" s="10"/>
      <c r="AC174" s="10">
        <v>20</v>
      </c>
      <c r="AD174" s="10" t="s">
        <v>84</v>
      </c>
      <c r="AE174" s="10">
        <v>4</v>
      </c>
      <c r="AF174" s="10">
        <v>20</v>
      </c>
    </row>
    <row r="175" spans="1:53" ht="78" x14ac:dyDescent="0.3">
      <c r="A175" s="9">
        <v>58</v>
      </c>
      <c r="B175" s="9" t="s">
        <v>266</v>
      </c>
      <c r="C175" s="9" t="s">
        <v>267</v>
      </c>
      <c r="D175" s="9" t="s">
        <v>263</v>
      </c>
      <c r="E175" s="9" t="s">
        <v>268</v>
      </c>
      <c r="L175" s="10" t="s">
        <v>73</v>
      </c>
      <c r="M175" s="10" t="s">
        <v>67</v>
      </c>
      <c r="N175" s="10">
        <v>100</v>
      </c>
      <c r="U175" s="10" t="s">
        <v>78</v>
      </c>
      <c r="V175" s="10" t="s">
        <v>67</v>
      </c>
      <c r="W175" s="10">
        <v>100</v>
      </c>
      <c r="AA175" s="10" t="s">
        <v>82</v>
      </c>
      <c r="AB175" s="10" t="s">
        <v>67</v>
      </c>
      <c r="AC175" s="10">
        <v>100</v>
      </c>
      <c r="AD175" s="10" t="s">
        <v>85</v>
      </c>
      <c r="AE175" s="10" t="s">
        <v>67</v>
      </c>
      <c r="AF175" s="10">
        <v>100</v>
      </c>
    </row>
    <row r="176" spans="1:53" ht="109.2" x14ac:dyDescent="0.3">
      <c r="A176" s="9">
        <v>59</v>
      </c>
      <c r="B176" s="9" t="s">
        <v>269</v>
      </c>
      <c r="C176" s="9" t="s">
        <v>117</v>
      </c>
      <c r="D176" s="9" t="s">
        <v>118</v>
      </c>
      <c r="E176" s="9" t="s">
        <v>119</v>
      </c>
      <c r="F176" s="10" t="s">
        <v>66</v>
      </c>
      <c r="G176" s="10" t="s">
        <v>67</v>
      </c>
      <c r="H176" s="10">
        <v>0</v>
      </c>
      <c r="I176" s="10" t="s">
        <v>69</v>
      </c>
      <c r="J176" s="10" t="s">
        <v>67</v>
      </c>
      <c r="K176" s="10">
        <v>0</v>
      </c>
      <c r="L176" s="10" t="s">
        <v>71</v>
      </c>
      <c r="M176" s="10" t="s">
        <v>67</v>
      </c>
      <c r="N176" s="10">
        <v>0</v>
      </c>
      <c r="O176" s="10" t="s">
        <v>74</v>
      </c>
      <c r="P176" s="10">
        <v>22</v>
      </c>
      <c r="Q176" s="10">
        <v>22</v>
      </c>
      <c r="R176" s="10" t="s">
        <v>75</v>
      </c>
      <c r="S176" s="10">
        <v>21</v>
      </c>
      <c r="T176" s="10">
        <v>21</v>
      </c>
      <c r="U176" s="10" t="s">
        <v>76</v>
      </c>
      <c r="V176" s="10" t="s">
        <v>67</v>
      </c>
      <c r="W176" s="10">
        <v>0</v>
      </c>
      <c r="X176" s="10" t="s">
        <v>79</v>
      </c>
      <c r="Y176" s="10">
        <v>23</v>
      </c>
      <c r="Z176" s="10">
        <v>23</v>
      </c>
      <c r="AA176" s="10" t="s">
        <v>80</v>
      </c>
      <c r="AB176" s="10" t="s">
        <v>67</v>
      </c>
      <c r="AC176" s="10">
        <v>0</v>
      </c>
      <c r="AD176" s="10" t="s">
        <v>83</v>
      </c>
      <c r="AE176" s="10" t="s">
        <v>67</v>
      </c>
      <c r="AF176" s="10">
        <v>0</v>
      </c>
      <c r="AG176" s="10" t="s">
        <v>86</v>
      </c>
      <c r="AH176" s="10">
        <v>7</v>
      </c>
      <c r="AI176" s="10">
        <v>7</v>
      </c>
      <c r="AJ176" s="10" t="s">
        <v>87</v>
      </c>
      <c r="AK176" s="10">
        <v>22</v>
      </c>
      <c r="AL176" s="10">
        <v>23</v>
      </c>
      <c r="AM176" s="10" t="s">
        <v>88</v>
      </c>
      <c r="AN176" s="10">
        <v>23</v>
      </c>
      <c r="AO176" s="10">
        <v>23</v>
      </c>
      <c r="AP176" s="10" t="s">
        <v>89</v>
      </c>
      <c r="AQ176" s="10">
        <v>21</v>
      </c>
      <c r="AR176" s="10">
        <v>21</v>
      </c>
      <c r="AS176" s="10" t="s">
        <v>90</v>
      </c>
      <c r="AT176" s="10">
        <v>23</v>
      </c>
      <c r="AU176" s="10">
        <v>23</v>
      </c>
      <c r="AV176" s="10" t="s">
        <v>91</v>
      </c>
      <c r="AW176" s="10">
        <v>23</v>
      </c>
      <c r="AX176" s="10">
        <v>23</v>
      </c>
      <c r="AY176" s="10" t="s">
        <v>92</v>
      </c>
      <c r="AZ176" s="10">
        <v>22</v>
      </c>
      <c r="BA176" s="10">
        <v>23</v>
      </c>
    </row>
    <row r="177" spans="1:53" ht="93.6" x14ac:dyDescent="0.3">
      <c r="A177" s="9">
        <v>59</v>
      </c>
      <c r="B177" s="9" t="s">
        <v>269</v>
      </c>
      <c r="C177" s="9" t="s">
        <v>117</v>
      </c>
      <c r="D177" s="9" t="s">
        <v>118</v>
      </c>
      <c r="E177" s="9" t="s">
        <v>119</v>
      </c>
      <c r="F177" s="10" t="s">
        <v>68</v>
      </c>
      <c r="G177" s="10">
        <v>11</v>
      </c>
      <c r="H177" s="10">
        <v>11</v>
      </c>
      <c r="I177" s="10" t="s">
        <v>70</v>
      </c>
      <c r="J177" s="10">
        <v>45</v>
      </c>
      <c r="K177" s="10">
        <v>45</v>
      </c>
      <c r="L177" s="10" t="s">
        <v>72</v>
      </c>
      <c r="M177" s="10"/>
      <c r="N177" s="10">
        <v>30</v>
      </c>
      <c r="U177" s="10" t="s">
        <v>77</v>
      </c>
      <c r="V177" s="10"/>
      <c r="W177" s="10">
        <v>20</v>
      </c>
      <c r="AA177" s="10" t="s">
        <v>81</v>
      </c>
      <c r="AB177" s="10">
        <v>3</v>
      </c>
      <c r="AC177" s="10">
        <v>20</v>
      </c>
      <c r="AD177" s="10" t="s">
        <v>84</v>
      </c>
      <c r="AE177" s="10"/>
      <c r="AF177" s="10">
        <v>20</v>
      </c>
    </row>
    <row r="178" spans="1:53" ht="62.4" x14ac:dyDescent="0.3">
      <c r="A178" s="9">
        <v>59</v>
      </c>
      <c r="B178" s="9" t="s">
        <v>269</v>
      </c>
      <c r="C178" s="9" t="s">
        <v>117</v>
      </c>
      <c r="D178" s="9" t="s">
        <v>118</v>
      </c>
      <c r="E178" s="9" t="s">
        <v>119</v>
      </c>
      <c r="L178" s="10" t="s">
        <v>73</v>
      </c>
      <c r="M178" s="10" t="s">
        <v>67</v>
      </c>
      <c r="N178" s="10">
        <v>100</v>
      </c>
      <c r="U178" s="10" t="s">
        <v>78</v>
      </c>
      <c r="V178" s="10" t="s">
        <v>67</v>
      </c>
      <c r="W178" s="10">
        <v>100</v>
      </c>
      <c r="AA178" s="10" t="s">
        <v>82</v>
      </c>
      <c r="AB178" s="10" t="s">
        <v>67</v>
      </c>
      <c r="AC178" s="10">
        <v>100</v>
      </c>
      <c r="AD178" s="10" t="s">
        <v>85</v>
      </c>
      <c r="AE178" s="10" t="s">
        <v>67</v>
      </c>
      <c r="AF178" s="10">
        <v>100</v>
      </c>
    </row>
    <row r="179" spans="1:53" ht="109.2" x14ac:dyDescent="0.3">
      <c r="A179" s="9">
        <v>60</v>
      </c>
      <c r="B179" s="9" t="s">
        <v>270</v>
      </c>
      <c r="C179" s="9" t="s">
        <v>271</v>
      </c>
      <c r="D179" s="9" t="s">
        <v>196</v>
      </c>
      <c r="E179" s="9" t="s">
        <v>272</v>
      </c>
      <c r="F179" s="10" t="s">
        <v>66</v>
      </c>
      <c r="G179" s="10" t="s">
        <v>67</v>
      </c>
      <c r="H179" s="10">
        <v>0</v>
      </c>
      <c r="I179" s="10" t="s">
        <v>69</v>
      </c>
      <c r="J179" s="10" t="s">
        <v>67</v>
      </c>
      <c r="K179" s="10">
        <v>0</v>
      </c>
      <c r="L179" s="10" t="s">
        <v>71</v>
      </c>
      <c r="M179" s="10" t="s">
        <v>67</v>
      </c>
      <c r="N179" s="10">
        <v>0</v>
      </c>
      <c r="O179" s="10" t="s">
        <v>74</v>
      </c>
      <c r="P179" s="10">
        <v>27</v>
      </c>
      <c r="Q179" s="10">
        <v>27</v>
      </c>
      <c r="R179" s="10" t="s">
        <v>75</v>
      </c>
      <c r="S179" s="10">
        <v>28</v>
      </c>
      <c r="T179" s="10">
        <v>28</v>
      </c>
      <c r="U179" s="10" t="s">
        <v>76</v>
      </c>
      <c r="V179" s="10" t="s">
        <v>67</v>
      </c>
      <c r="W179" s="10">
        <v>0</v>
      </c>
      <c r="X179" s="10" t="s">
        <v>79</v>
      </c>
      <c r="Y179" s="10">
        <v>29</v>
      </c>
      <c r="Z179" s="10">
        <v>30</v>
      </c>
      <c r="AA179" s="10" t="s">
        <v>80</v>
      </c>
      <c r="AB179" s="10" t="s">
        <v>67</v>
      </c>
      <c r="AC179" s="10">
        <v>0</v>
      </c>
      <c r="AD179" s="10" t="s">
        <v>83</v>
      </c>
      <c r="AE179" s="10" t="s">
        <v>67</v>
      </c>
      <c r="AF179" s="10">
        <v>0</v>
      </c>
      <c r="AG179" s="10" t="s">
        <v>86</v>
      </c>
      <c r="AH179" s="10">
        <v>1</v>
      </c>
      <c r="AI179" s="10">
        <v>2</v>
      </c>
      <c r="AJ179" s="10" t="s">
        <v>87</v>
      </c>
      <c r="AK179" s="10">
        <v>29</v>
      </c>
      <c r="AL179" s="10">
        <v>30</v>
      </c>
      <c r="AM179" s="10" t="s">
        <v>88</v>
      </c>
      <c r="AN179" s="10">
        <v>28</v>
      </c>
      <c r="AO179" s="10">
        <v>30</v>
      </c>
      <c r="AP179" s="10" t="s">
        <v>89</v>
      </c>
      <c r="AQ179" s="10">
        <v>27</v>
      </c>
      <c r="AR179" s="10">
        <v>27</v>
      </c>
      <c r="AS179" s="10" t="s">
        <v>90</v>
      </c>
      <c r="AT179" s="10">
        <v>29</v>
      </c>
      <c r="AU179" s="10">
        <v>30</v>
      </c>
      <c r="AV179" s="10" t="s">
        <v>91</v>
      </c>
      <c r="AW179" s="10">
        <v>29</v>
      </c>
      <c r="AX179" s="10">
        <v>30</v>
      </c>
      <c r="AY179" s="10" t="s">
        <v>92</v>
      </c>
      <c r="AZ179" s="10">
        <v>28</v>
      </c>
      <c r="BA179" s="10">
        <v>30</v>
      </c>
    </row>
    <row r="180" spans="1:53" ht="93.6" x14ac:dyDescent="0.3">
      <c r="A180" s="9">
        <v>60</v>
      </c>
      <c r="B180" s="9" t="s">
        <v>270</v>
      </c>
      <c r="C180" s="9" t="s">
        <v>271</v>
      </c>
      <c r="D180" s="9" t="s">
        <v>196</v>
      </c>
      <c r="E180" s="9" t="s">
        <v>272</v>
      </c>
      <c r="F180" s="10" t="s">
        <v>68</v>
      </c>
      <c r="G180" s="10">
        <v>11</v>
      </c>
      <c r="H180" s="10">
        <v>11</v>
      </c>
      <c r="I180" s="10" t="s">
        <v>70</v>
      </c>
      <c r="J180" s="10">
        <v>45</v>
      </c>
      <c r="K180" s="10">
        <v>45</v>
      </c>
      <c r="L180" s="10" t="s">
        <v>72</v>
      </c>
      <c r="M180" s="10"/>
      <c r="N180" s="10">
        <v>30</v>
      </c>
      <c r="U180" s="10" t="s">
        <v>77</v>
      </c>
      <c r="V180" s="10"/>
      <c r="W180" s="10">
        <v>20</v>
      </c>
      <c r="AA180" s="10" t="s">
        <v>81</v>
      </c>
      <c r="AB180" s="10">
        <v>4</v>
      </c>
      <c r="AC180" s="10">
        <v>20</v>
      </c>
      <c r="AD180" s="10" t="s">
        <v>84</v>
      </c>
      <c r="AE180" s="10"/>
      <c r="AF180" s="10">
        <v>20</v>
      </c>
    </row>
    <row r="181" spans="1:53" ht="62.4" x14ac:dyDescent="0.3">
      <c r="A181" s="9">
        <v>60</v>
      </c>
      <c r="B181" s="9" t="s">
        <v>270</v>
      </c>
      <c r="C181" s="9" t="s">
        <v>271</v>
      </c>
      <c r="D181" s="9" t="s">
        <v>196</v>
      </c>
      <c r="E181" s="9" t="s">
        <v>272</v>
      </c>
      <c r="L181" s="10" t="s">
        <v>73</v>
      </c>
      <c r="M181" s="10" t="s">
        <v>67</v>
      </c>
      <c r="N181" s="10">
        <v>100</v>
      </c>
      <c r="U181" s="10" t="s">
        <v>78</v>
      </c>
      <c r="V181" s="10" t="s">
        <v>67</v>
      </c>
      <c r="W181" s="10">
        <v>100</v>
      </c>
      <c r="AA181" s="10" t="s">
        <v>82</v>
      </c>
      <c r="AB181" s="10" t="s">
        <v>67</v>
      </c>
      <c r="AC181" s="10">
        <v>100</v>
      </c>
      <c r="AD181" s="10" t="s">
        <v>85</v>
      </c>
      <c r="AE181" s="10" t="s">
        <v>67</v>
      </c>
      <c r="AF181" s="10">
        <v>100</v>
      </c>
    </row>
    <row r="182" spans="1:53" ht="109.2" x14ac:dyDescent="0.3">
      <c r="A182" s="9">
        <v>61</v>
      </c>
      <c r="B182" s="9" t="s">
        <v>273</v>
      </c>
      <c r="C182" s="9" t="s">
        <v>133</v>
      </c>
      <c r="D182" s="9" t="s">
        <v>274</v>
      </c>
      <c r="E182" s="9" t="s">
        <v>275</v>
      </c>
      <c r="F182" s="10" t="s">
        <v>66</v>
      </c>
      <c r="G182" s="10" t="s">
        <v>67</v>
      </c>
      <c r="H182" s="10">
        <v>0</v>
      </c>
      <c r="I182" s="10" t="s">
        <v>69</v>
      </c>
      <c r="J182" s="10" t="s">
        <v>67</v>
      </c>
      <c r="K182" s="10">
        <v>0</v>
      </c>
      <c r="L182" s="10" t="s">
        <v>71</v>
      </c>
      <c r="M182" s="10" t="s">
        <v>67</v>
      </c>
      <c r="N182" s="10">
        <v>0</v>
      </c>
      <c r="O182" s="10" t="s">
        <v>74</v>
      </c>
      <c r="P182" s="10">
        <v>19</v>
      </c>
      <c r="Q182" s="10">
        <v>19</v>
      </c>
      <c r="R182" s="10" t="s">
        <v>75</v>
      </c>
      <c r="S182" s="10">
        <v>19</v>
      </c>
      <c r="T182" s="10">
        <v>19</v>
      </c>
      <c r="U182" s="10" t="s">
        <v>76</v>
      </c>
      <c r="V182" s="10" t="s">
        <v>67</v>
      </c>
      <c r="W182" s="10">
        <v>0</v>
      </c>
      <c r="X182" s="10" t="s">
        <v>79</v>
      </c>
      <c r="Y182" s="10">
        <v>19</v>
      </c>
      <c r="Z182" s="10">
        <v>19</v>
      </c>
      <c r="AA182" s="10" t="s">
        <v>80</v>
      </c>
      <c r="AB182" s="10" t="s">
        <v>67</v>
      </c>
      <c r="AC182" s="10">
        <v>0</v>
      </c>
      <c r="AD182" s="10" t="s">
        <v>83</v>
      </c>
      <c r="AE182" s="10" t="s">
        <v>67</v>
      </c>
      <c r="AF182" s="10">
        <v>0</v>
      </c>
      <c r="AG182" s="10" t="s">
        <v>86</v>
      </c>
      <c r="AH182" s="10">
        <v>8</v>
      </c>
      <c r="AI182" s="10">
        <v>8</v>
      </c>
      <c r="AJ182" s="10" t="s">
        <v>87</v>
      </c>
      <c r="AK182" s="10">
        <v>19</v>
      </c>
      <c r="AL182" s="10">
        <v>19</v>
      </c>
      <c r="AM182" s="10" t="s">
        <v>88</v>
      </c>
      <c r="AN182" s="10">
        <v>19</v>
      </c>
      <c r="AO182" s="10">
        <v>19</v>
      </c>
      <c r="AP182" s="10" t="s">
        <v>89</v>
      </c>
      <c r="AQ182" s="10">
        <v>18</v>
      </c>
      <c r="AR182" s="10">
        <v>18</v>
      </c>
      <c r="AS182" s="10" t="s">
        <v>90</v>
      </c>
      <c r="AT182" s="10">
        <v>19</v>
      </c>
      <c r="AU182" s="10">
        <v>19</v>
      </c>
      <c r="AV182" s="10" t="s">
        <v>91</v>
      </c>
      <c r="AW182" s="10">
        <v>19</v>
      </c>
      <c r="AX182" s="10">
        <v>19</v>
      </c>
      <c r="AY182" s="10" t="s">
        <v>92</v>
      </c>
      <c r="AZ182" s="10">
        <v>19</v>
      </c>
      <c r="BA182" s="10">
        <v>19</v>
      </c>
    </row>
    <row r="183" spans="1:53" ht="93.6" x14ac:dyDescent="0.3">
      <c r="A183" s="9">
        <v>61</v>
      </c>
      <c r="B183" s="9" t="s">
        <v>273</v>
      </c>
      <c r="C183" s="9" t="s">
        <v>133</v>
      </c>
      <c r="D183" s="9" t="s">
        <v>274</v>
      </c>
      <c r="E183" s="9" t="s">
        <v>275</v>
      </c>
      <c r="F183" s="10" t="s">
        <v>68</v>
      </c>
      <c r="G183" s="10">
        <v>12</v>
      </c>
      <c r="H183" s="10">
        <v>14</v>
      </c>
      <c r="I183" s="10" t="s">
        <v>70</v>
      </c>
      <c r="J183" s="10">
        <v>54</v>
      </c>
      <c r="K183" s="10">
        <v>60</v>
      </c>
      <c r="L183" s="10" t="s">
        <v>72</v>
      </c>
      <c r="M183" s="10"/>
      <c r="N183" s="10">
        <v>30</v>
      </c>
      <c r="U183" s="10" t="s">
        <v>77</v>
      </c>
      <c r="V183" s="10"/>
      <c r="W183" s="10">
        <v>20</v>
      </c>
      <c r="AA183" s="10" t="s">
        <v>81</v>
      </c>
      <c r="AB183" s="10">
        <v>2</v>
      </c>
      <c r="AC183" s="10">
        <v>20</v>
      </c>
      <c r="AD183" s="10" t="s">
        <v>84</v>
      </c>
      <c r="AE183" s="10">
        <v>3</v>
      </c>
      <c r="AF183" s="10">
        <v>20</v>
      </c>
    </row>
    <row r="184" spans="1:53" ht="78" x14ac:dyDescent="0.3">
      <c r="A184" s="9">
        <v>61</v>
      </c>
      <c r="B184" s="9" t="s">
        <v>273</v>
      </c>
      <c r="C184" s="9" t="s">
        <v>133</v>
      </c>
      <c r="D184" s="9" t="s">
        <v>274</v>
      </c>
      <c r="E184" s="9" t="s">
        <v>275</v>
      </c>
      <c r="L184" s="10" t="s">
        <v>73</v>
      </c>
      <c r="M184" s="10" t="s">
        <v>67</v>
      </c>
      <c r="N184" s="10">
        <v>100</v>
      </c>
      <c r="U184" s="10" t="s">
        <v>78</v>
      </c>
      <c r="V184" s="10" t="s">
        <v>67</v>
      </c>
      <c r="W184" s="10">
        <v>100</v>
      </c>
      <c r="AA184" s="10" t="s">
        <v>82</v>
      </c>
      <c r="AB184" s="10" t="s">
        <v>67</v>
      </c>
      <c r="AC184" s="10">
        <v>100</v>
      </c>
      <c r="AD184" s="10" t="s">
        <v>85</v>
      </c>
      <c r="AE184" s="10" t="s">
        <v>67</v>
      </c>
      <c r="AF184" s="10">
        <v>100</v>
      </c>
    </row>
    <row r="185" spans="1:53" ht="109.2" x14ac:dyDescent="0.3">
      <c r="A185" s="9">
        <v>62</v>
      </c>
      <c r="B185" s="9" t="s">
        <v>276</v>
      </c>
      <c r="C185" s="9" t="s">
        <v>111</v>
      </c>
      <c r="D185" s="9" t="s">
        <v>213</v>
      </c>
      <c r="E185" s="9" t="s">
        <v>108</v>
      </c>
      <c r="F185" s="10" t="s">
        <v>66</v>
      </c>
      <c r="G185" s="10" t="s">
        <v>67</v>
      </c>
      <c r="H185" s="10">
        <v>0</v>
      </c>
      <c r="I185" s="10" t="s">
        <v>69</v>
      </c>
      <c r="J185" s="10" t="s">
        <v>67</v>
      </c>
      <c r="K185" s="10">
        <v>0</v>
      </c>
      <c r="L185" s="10" t="s">
        <v>71</v>
      </c>
      <c r="M185" s="10" t="s">
        <v>67</v>
      </c>
      <c r="N185" s="10">
        <v>0</v>
      </c>
      <c r="O185" s="10" t="s">
        <v>74</v>
      </c>
      <c r="P185" s="10">
        <v>17</v>
      </c>
      <c r="Q185" s="10">
        <v>18</v>
      </c>
      <c r="R185" s="10" t="s">
        <v>75</v>
      </c>
      <c r="S185" s="10">
        <v>16</v>
      </c>
      <c r="T185" s="10">
        <v>16</v>
      </c>
      <c r="U185" s="10" t="s">
        <v>76</v>
      </c>
      <c r="V185" s="10" t="s">
        <v>67</v>
      </c>
      <c r="W185" s="10">
        <v>0</v>
      </c>
      <c r="X185" s="10" t="s">
        <v>79</v>
      </c>
      <c r="Y185" s="10">
        <v>17</v>
      </c>
      <c r="Z185" s="10">
        <v>18</v>
      </c>
      <c r="AA185" s="10" t="s">
        <v>80</v>
      </c>
      <c r="AB185" s="10" t="s">
        <v>67</v>
      </c>
      <c r="AC185" s="10">
        <v>0</v>
      </c>
      <c r="AD185" s="10" t="s">
        <v>83</v>
      </c>
      <c r="AE185" s="10" t="s">
        <v>67</v>
      </c>
      <c r="AF185" s="10">
        <v>0</v>
      </c>
      <c r="AG185" s="10" t="s">
        <v>86</v>
      </c>
      <c r="AH185" s="10">
        <v>3</v>
      </c>
      <c r="AI185" s="10">
        <v>4</v>
      </c>
      <c r="AJ185" s="10" t="s">
        <v>87</v>
      </c>
      <c r="AK185" s="10">
        <v>18</v>
      </c>
      <c r="AL185" s="10">
        <v>18</v>
      </c>
      <c r="AM185" s="10" t="s">
        <v>88</v>
      </c>
      <c r="AN185" s="10">
        <v>17</v>
      </c>
      <c r="AO185" s="10">
        <v>18</v>
      </c>
      <c r="AP185" s="10" t="s">
        <v>89</v>
      </c>
      <c r="AQ185" s="10">
        <v>16</v>
      </c>
      <c r="AR185" s="10">
        <v>16</v>
      </c>
      <c r="AS185" s="10" t="s">
        <v>90</v>
      </c>
      <c r="AT185" s="10">
        <v>17</v>
      </c>
      <c r="AU185" s="10">
        <v>18</v>
      </c>
      <c r="AV185" s="10" t="s">
        <v>91</v>
      </c>
      <c r="AW185" s="10">
        <v>17</v>
      </c>
      <c r="AX185" s="10">
        <v>18</v>
      </c>
      <c r="AY185" s="10" t="s">
        <v>92</v>
      </c>
      <c r="AZ185" s="10">
        <v>18</v>
      </c>
      <c r="BA185" s="10">
        <v>18</v>
      </c>
    </row>
    <row r="186" spans="1:53" ht="93.6" x14ac:dyDescent="0.3">
      <c r="A186" s="9">
        <v>62</v>
      </c>
      <c r="B186" s="9" t="s">
        <v>276</v>
      </c>
      <c r="C186" s="9" t="s">
        <v>111</v>
      </c>
      <c r="D186" s="9" t="s">
        <v>213</v>
      </c>
      <c r="E186" s="9" t="s">
        <v>108</v>
      </c>
      <c r="F186" s="10" t="s">
        <v>68</v>
      </c>
      <c r="G186" s="10">
        <v>8</v>
      </c>
      <c r="H186" s="10">
        <v>11</v>
      </c>
      <c r="I186" s="10" t="s">
        <v>70</v>
      </c>
      <c r="J186" s="10">
        <v>44</v>
      </c>
      <c r="K186" s="10">
        <v>45</v>
      </c>
      <c r="L186" s="10" t="s">
        <v>72</v>
      </c>
      <c r="M186" s="10">
        <v>3</v>
      </c>
      <c r="N186" s="10">
        <v>30</v>
      </c>
      <c r="U186" s="10" t="s">
        <v>77</v>
      </c>
      <c r="V186" s="10"/>
      <c r="W186" s="10">
        <v>20</v>
      </c>
      <c r="AA186" s="10" t="s">
        <v>81</v>
      </c>
      <c r="AB186" s="10">
        <v>3</v>
      </c>
      <c r="AC186" s="10">
        <v>20</v>
      </c>
      <c r="AD186" s="10" t="s">
        <v>84</v>
      </c>
      <c r="AE186" s="10">
        <v>3</v>
      </c>
      <c r="AF186" s="10">
        <v>20</v>
      </c>
    </row>
    <row r="187" spans="1:53" ht="62.4" x14ac:dyDescent="0.3">
      <c r="A187" s="9">
        <v>62</v>
      </c>
      <c r="B187" s="9" t="s">
        <v>276</v>
      </c>
      <c r="C187" s="9" t="s">
        <v>111</v>
      </c>
      <c r="D187" s="9" t="s">
        <v>213</v>
      </c>
      <c r="E187" s="9" t="s">
        <v>108</v>
      </c>
      <c r="L187" s="10" t="s">
        <v>73</v>
      </c>
      <c r="M187" s="10" t="s">
        <v>67</v>
      </c>
      <c r="N187" s="10">
        <v>100</v>
      </c>
      <c r="U187" s="10" t="s">
        <v>78</v>
      </c>
      <c r="V187" s="10" t="s">
        <v>67</v>
      </c>
      <c r="W187" s="10">
        <v>100</v>
      </c>
      <c r="AA187" s="10" t="s">
        <v>82</v>
      </c>
      <c r="AB187" s="10" t="s">
        <v>67</v>
      </c>
      <c r="AC187" s="10">
        <v>100</v>
      </c>
      <c r="AD187" s="10" t="s">
        <v>85</v>
      </c>
      <c r="AE187" s="10" t="s">
        <v>67</v>
      </c>
      <c r="AF187" s="10">
        <v>100</v>
      </c>
    </row>
    <row r="188" spans="1:53" ht="109.2" x14ac:dyDescent="0.3">
      <c r="A188" s="9">
        <v>63</v>
      </c>
      <c r="B188" s="9" t="s">
        <v>277</v>
      </c>
      <c r="C188" s="9" t="s">
        <v>278</v>
      </c>
      <c r="D188" s="9" t="s">
        <v>279</v>
      </c>
      <c r="E188" s="9" t="s">
        <v>280</v>
      </c>
      <c r="F188" s="10" t="s">
        <v>66</v>
      </c>
      <c r="G188" s="10" t="s">
        <v>67</v>
      </c>
      <c r="H188" s="10">
        <v>0</v>
      </c>
      <c r="I188" s="10" t="s">
        <v>69</v>
      </c>
      <c r="J188" s="10" t="s">
        <v>67</v>
      </c>
      <c r="K188" s="10">
        <v>0</v>
      </c>
      <c r="L188" s="10" t="s">
        <v>71</v>
      </c>
      <c r="M188" s="10" t="s">
        <v>67</v>
      </c>
      <c r="N188" s="10">
        <v>0</v>
      </c>
      <c r="O188" s="10" t="s">
        <v>74</v>
      </c>
      <c r="P188" s="10">
        <v>45</v>
      </c>
      <c r="Q188" s="10">
        <v>45</v>
      </c>
      <c r="R188" s="10" t="s">
        <v>75</v>
      </c>
      <c r="S188" s="10">
        <v>42</v>
      </c>
      <c r="T188" s="10">
        <v>43</v>
      </c>
      <c r="U188" s="10" t="s">
        <v>76</v>
      </c>
      <c r="V188" s="10" t="s">
        <v>67</v>
      </c>
      <c r="W188" s="10">
        <v>0</v>
      </c>
      <c r="X188" s="10" t="s">
        <v>79</v>
      </c>
      <c r="Y188" s="10">
        <v>50</v>
      </c>
      <c r="Z188" s="10">
        <v>50</v>
      </c>
      <c r="AA188" s="10" t="s">
        <v>80</v>
      </c>
      <c r="AB188" s="10" t="s">
        <v>67</v>
      </c>
      <c r="AC188" s="10">
        <v>0</v>
      </c>
      <c r="AD188" s="10" t="s">
        <v>83</v>
      </c>
      <c r="AE188" s="10" t="s">
        <v>67</v>
      </c>
      <c r="AF188" s="10">
        <v>0</v>
      </c>
      <c r="AG188" s="10" t="s">
        <v>86</v>
      </c>
      <c r="AH188" s="10">
        <v>7</v>
      </c>
      <c r="AI188" s="10">
        <v>7</v>
      </c>
      <c r="AJ188" s="10" t="s">
        <v>87</v>
      </c>
      <c r="AK188" s="10">
        <v>49</v>
      </c>
      <c r="AL188" s="10">
        <v>50</v>
      </c>
      <c r="AM188" s="10" t="s">
        <v>88</v>
      </c>
      <c r="AN188" s="10">
        <v>50</v>
      </c>
      <c r="AO188" s="10">
        <v>50</v>
      </c>
      <c r="AP188" s="10" t="s">
        <v>89</v>
      </c>
      <c r="AQ188" s="10">
        <v>41</v>
      </c>
      <c r="AR188" s="10">
        <v>41</v>
      </c>
      <c r="AS188" s="10" t="s">
        <v>90</v>
      </c>
      <c r="AT188" s="10">
        <v>50</v>
      </c>
      <c r="AU188" s="10">
        <v>50</v>
      </c>
      <c r="AV188" s="10" t="s">
        <v>91</v>
      </c>
      <c r="AW188" s="10">
        <v>50</v>
      </c>
      <c r="AX188" s="10">
        <v>50</v>
      </c>
      <c r="AY188" s="10" t="s">
        <v>92</v>
      </c>
      <c r="AZ188" s="10">
        <v>50</v>
      </c>
      <c r="BA188" s="10">
        <v>50</v>
      </c>
    </row>
    <row r="189" spans="1:53" ht="93.6" x14ac:dyDescent="0.3">
      <c r="A189" s="9">
        <v>63</v>
      </c>
      <c r="B189" s="9" t="s">
        <v>277</v>
      </c>
      <c r="C189" s="9" t="s">
        <v>278</v>
      </c>
      <c r="D189" s="9" t="s">
        <v>279</v>
      </c>
      <c r="E189" s="9" t="s">
        <v>280</v>
      </c>
      <c r="F189" s="10" t="s">
        <v>68</v>
      </c>
      <c r="G189" s="10">
        <v>11</v>
      </c>
      <c r="H189" s="10">
        <v>11</v>
      </c>
      <c r="I189" s="10" t="s">
        <v>70</v>
      </c>
      <c r="J189" s="10">
        <v>45</v>
      </c>
      <c r="K189" s="10">
        <v>45</v>
      </c>
      <c r="L189" s="10" t="s">
        <v>72</v>
      </c>
      <c r="M189" s="10"/>
      <c r="N189" s="10">
        <v>30</v>
      </c>
      <c r="U189" s="10" t="s">
        <v>77</v>
      </c>
      <c r="V189" s="10"/>
      <c r="W189" s="10">
        <v>20</v>
      </c>
      <c r="AA189" s="10" t="s">
        <v>81</v>
      </c>
      <c r="AB189" s="10"/>
      <c r="AC189" s="10">
        <v>20</v>
      </c>
      <c r="AD189" s="10" t="s">
        <v>84</v>
      </c>
      <c r="AE189" s="10">
        <v>4</v>
      </c>
      <c r="AF189" s="10">
        <v>20</v>
      </c>
    </row>
    <row r="190" spans="1:53" ht="62.4" x14ac:dyDescent="0.3">
      <c r="A190" s="9">
        <v>63</v>
      </c>
      <c r="B190" s="9" t="s">
        <v>277</v>
      </c>
      <c r="C190" s="9" t="s">
        <v>278</v>
      </c>
      <c r="D190" s="9" t="s">
        <v>279</v>
      </c>
      <c r="E190" s="9" t="s">
        <v>280</v>
      </c>
      <c r="L190" s="10" t="s">
        <v>73</v>
      </c>
      <c r="M190" s="10" t="s">
        <v>67</v>
      </c>
      <c r="N190" s="10">
        <v>100</v>
      </c>
      <c r="U190" s="10" t="s">
        <v>78</v>
      </c>
      <c r="V190" s="10" t="s">
        <v>67</v>
      </c>
      <c r="W190" s="10">
        <v>100</v>
      </c>
      <c r="AA190" s="10" t="s">
        <v>82</v>
      </c>
      <c r="AB190" s="10" t="s">
        <v>67</v>
      </c>
      <c r="AC190" s="10">
        <v>100</v>
      </c>
      <c r="AD190" s="10" t="s">
        <v>85</v>
      </c>
      <c r="AE190" s="10" t="s">
        <v>67</v>
      </c>
      <c r="AF190" s="10">
        <v>100</v>
      </c>
    </row>
    <row r="191" spans="1:53" ht="109.2" x14ac:dyDescent="0.3">
      <c r="A191" s="9">
        <v>64</v>
      </c>
      <c r="B191" s="9" t="s">
        <v>281</v>
      </c>
      <c r="C191" s="9" t="s">
        <v>237</v>
      </c>
      <c r="D191" s="9" t="s">
        <v>282</v>
      </c>
      <c r="E191" s="9" t="s">
        <v>283</v>
      </c>
      <c r="F191" s="10" t="s">
        <v>66</v>
      </c>
      <c r="G191" s="10" t="s">
        <v>67</v>
      </c>
      <c r="H191" s="10">
        <v>0</v>
      </c>
      <c r="I191" s="10" t="s">
        <v>69</v>
      </c>
      <c r="J191" s="10" t="s">
        <v>67</v>
      </c>
      <c r="K191" s="10">
        <v>0</v>
      </c>
      <c r="L191" s="10" t="s">
        <v>71</v>
      </c>
      <c r="M191" s="10" t="s">
        <v>67</v>
      </c>
      <c r="N191" s="10">
        <v>0</v>
      </c>
      <c r="O191" s="10" t="s">
        <v>74</v>
      </c>
      <c r="P191" s="10">
        <v>31</v>
      </c>
      <c r="Q191" s="10">
        <v>31</v>
      </c>
      <c r="R191" s="10" t="s">
        <v>75</v>
      </c>
      <c r="S191" s="10">
        <v>32</v>
      </c>
      <c r="T191" s="10">
        <v>32</v>
      </c>
      <c r="U191" s="10" t="s">
        <v>76</v>
      </c>
      <c r="V191" s="10" t="s">
        <v>67</v>
      </c>
      <c r="W191" s="10">
        <v>0</v>
      </c>
      <c r="X191" s="10" t="s">
        <v>79</v>
      </c>
      <c r="Y191" s="10">
        <v>32</v>
      </c>
      <c r="Z191" s="10">
        <v>32</v>
      </c>
      <c r="AA191" s="10" t="s">
        <v>80</v>
      </c>
      <c r="AB191" s="10" t="s">
        <v>67</v>
      </c>
      <c r="AC191" s="10">
        <v>0</v>
      </c>
      <c r="AD191" s="10" t="s">
        <v>83</v>
      </c>
      <c r="AE191" s="10" t="s">
        <v>67</v>
      </c>
      <c r="AF191" s="10">
        <v>0</v>
      </c>
      <c r="AG191" s="10" t="s">
        <v>86</v>
      </c>
      <c r="AH191" s="10">
        <v>6</v>
      </c>
      <c r="AI191" s="10">
        <v>7</v>
      </c>
      <c r="AJ191" s="10" t="s">
        <v>87</v>
      </c>
      <c r="AK191" s="10">
        <v>32</v>
      </c>
      <c r="AL191" s="10">
        <v>32</v>
      </c>
      <c r="AM191" s="10" t="s">
        <v>88</v>
      </c>
      <c r="AN191" s="10">
        <v>32</v>
      </c>
      <c r="AO191" s="10">
        <v>32</v>
      </c>
      <c r="AP191" s="10" t="s">
        <v>89</v>
      </c>
      <c r="AQ191" s="10">
        <v>31</v>
      </c>
      <c r="AR191" s="10">
        <v>31</v>
      </c>
      <c r="AS191" s="10" t="s">
        <v>90</v>
      </c>
      <c r="AT191" s="10">
        <v>31</v>
      </c>
      <c r="AU191" s="10">
        <v>32</v>
      </c>
      <c r="AV191" s="10" t="s">
        <v>91</v>
      </c>
      <c r="AW191" s="10">
        <v>32</v>
      </c>
      <c r="AX191" s="10">
        <v>32</v>
      </c>
      <c r="AY191" s="10" t="s">
        <v>92</v>
      </c>
      <c r="AZ191" s="10">
        <v>32</v>
      </c>
      <c r="BA191" s="10">
        <v>32</v>
      </c>
    </row>
    <row r="192" spans="1:53" ht="93.6" x14ac:dyDescent="0.3">
      <c r="A192" s="9">
        <v>64</v>
      </c>
      <c r="B192" s="9" t="s">
        <v>281</v>
      </c>
      <c r="C192" s="9" t="s">
        <v>237</v>
      </c>
      <c r="D192" s="9" t="s">
        <v>282</v>
      </c>
      <c r="E192" s="9" t="s">
        <v>283</v>
      </c>
      <c r="F192" s="10" t="s">
        <v>68</v>
      </c>
      <c r="G192" s="10">
        <v>14</v>
      </c>
      <c r="H192" s="10">
        <v>14</v>
      </c>
      <c r="I192" s="10" t="s">
        <v>70</v>
      </c>
      <c r="J192" s="10">
        <v>58</v>
      </c>
      <c r="K192" s="10">
        <v>60</v>
      </c>
      <c r="L192" s="10" t="s">
        <v>72</v>
      </c>
      <c r="M192" s="10"/>
      <c r="N192" s="10">
        <v>30</v>
      </c>
      <c r="U192" s="10" t="s">
        <v>77</v>
      </c>
      <c r="V192" s="10"/>
      <c r="W192" s="10">
        <v>20</v>
      </c>
      <c r="AA192" s="10" t="s">
        <v>81</v>
      </c>
      <c r="AB192" s="10">
        <v>3</v>
      </c>
      <c r="AC192" s="10">
        <v>20</v>
      </c>
      <c r="AD192" s="10" t="s">
        <v>84</v>
      </c>
      <c r="AE192" s="10">
        <v>4</v>
      </c>
      <c r="AF192" s="10">
        <v>20</v>
      </c>
    </row>
    <row r="193" spans="1:53" ht="78" x14ac:dyDescent="0.3">
      <c r="A193" s="9">
        <v>64</v>
      </c>
      <c r="B193" s="9" t="s">
        <v>281</v>
      </c>
      <c r="C193" s="9" t="s">
        <v>237</v>
      </c>
      <c r="D193" s="9" t="s">
        <v>282</v>
      </c>
      <c r="E193" s="9" t="s">
        <v>283</v>
      </c>
      <c r="L193" s="10" t="s">
        <v>73</v>
      </c>
      <c r="M193" s="10" t="s">
        <v>67</v>
      </c>
      <c r="N193" s="10">
        <v>100</v>
      </c>
      <c r="U193" s="10" t="s">
        <v>78</v>
      </c>
      <c r="V193" s="10" t="s">
        <v>67</v>
      </c>
      <c r="W193" s="10">
        <v>100</v>
      </c>
      <c r="AA193" s="10" t="s">
        <v>82</v>
      </c>
      <c r="AB193" s="10" t="s">
        <v>67</v>
      </c>
      <c r="AC193" s="10">
        <v>100</v>
      </c>
      <c r="AD193" s="10" t="s">
        <v>85</v>
      </c>
      <c r="AE193" s="10" t="s">
        <v>67</v>
      </c>
      <c r="AF193" s="10">
        <v>100</v>
      </c>
    </row>
    <row r="194" spans="1:53" ht="109.2" x14ac:dyDescent="0.3">
      <c r="A194" s="9">
        <v>65</v>
      </c>
      <c r="B194" s="9" t="s">
        <v>284</v>
      </c>
      <c r="C194" s="9" t="s">
        <v>285</v>
      </c>
      <c r="D194" s="9" t="s">
        <v>286</v>
      </c>
      <c r="E194" s="9" t="s">
        <v>287</v>
      </c>
      <c r="F194" s="10" t="s">
        <v>66</v>
      </c>
      <c r="G194" s="10" t="s">
        <v>67</v>
      </c>
      <c r="H194" s="10">
        <v>0</v>
      </c>
      <c r="I194" s="10" t="s">
        <v>69</v>
      </c>
      <c r="J194" s="10" t="s">
        <v>67</v>
      </c>
      <c r="K194" s="10">
        <v>0</v>
      </c>
      <c r="L194" s="10" t="s">
        <v>71</v>
      </c>
      <c r="M194" s="10" t="s">
        <v>67</v>
      </c>
      <c r="N194" s="10">
        <v>0</v>
      </c>
      <c r="O194" s="10" t="s">
        <v>74</v>
      </c>
      <c r="P194" s="10">
        <v>140</v>
      </c>
      <c r="Q194" s="10">
        <v>140</v>
      </c>
      <c r="R194" s="10" t="s">
        <v>75</v>
      </c>
      <c r="S194" s="10">
        <v>137</v>
      </c>
      <c r="T194" s="10">
        <v>137</v>
      </c>
      <c r="U194" s="10" t="s">
        <v>76</v>
      </c>
      <c r="V194" s="10" t="s">
        <v>67</v>
      </c>
      <c r="W194" s="10">
        <v>0</v>
      </c>
      <c r="X194" s="10" t="s">
        <v>79</v>
      </c>
      <c r="Y194" s="10">
        <v>141</v>
      </c>
      <c r="Z194" s="10">
        <v>141</v>
      </c>
      <c r="AA194" s="10" t="s">
        <v>80</v>
      </c>
      <c r="AB194" s="10" t="s">
        <v>67</v>
      </c>
      <c r="AC194" s="10">
        <v>0</v>
      </c>
      <c r="AD194" s="10" t="s">
        <v>83</v>
      </c>
      <c r="AE194" s="10" t="s">
        <v>67</v>
      </c>
      <c r="AF194" s="10">
        <v>0</v>
      </c>
      <c r="AG194" s="10" t="s">
        <v>86</v>
      </c>
      <c r="AH194" s="10">
        <v>14</v>
      </c>
      <c r="AI194" s="10">
        <v>14</v>
      </c>
      <c r="AJ194" s="10" t="s">
        <v>87</v>
      </c>
      <c r="AK194" s="10">
        <v>141</v>
      </c>
      <c r="AL194" s="10">
        <v>141</v>
      </c>
      <c r="AM194" s="10" t="s">
        <v>88</v>
      </c>
      <c r="AN194" s="10">
        <v>141</v>
      </c>
      <c r="AO194" s="10">
        <v>141</v>
      </c>
      <c r="AP194" s="10" t="s">
        <v>89</v>
      </c>
      <c r="AQ194" s="10">
        <v>137</v>
      </c>
      <c r="AR194" s="10">
        <v>137</v>
      </c>
      <c r="AS194" s="10" t="s">
        <v>90</v>
      </c>
      <c r="AT194" s="10">
        <v>141</v>
      </c>
      <c r="AU194" s="10">
        <v>141</v>
      </c>
      <c r="AV194" s="10" t="s">
        <v>91</v>
      </c>
      <c r="AW194" s="10">
        <v>141</v>
      </c>
      <c r="AX194" s="10">
        <v>141</v>
      </c>
      <c r="AY194" s="10" t="s">
        <v>92</v>
      </c>
      <c r="AZ194" s="10">
        <v>141</v>
      </c>
      <c r="BA194" s="10">
        <v>141</v>
      </c>
    </row>
    <row r="195" spans="1:53" ht="93.6" x14ac:dyDescent="0.3">
      <c r="A195" s="9">
        <v>65</v>
      </c>
      <c r="B195" s="9" t="s">
        <v>284</v>
      </c>
      <c r="C195" s="9" t="s">
        <v>285</v>
      </c>
      <c r="D195" s="9" t="s">
        <v>286</v>
      </c>
      <c r="E195" s="9" t="s">
        <v>287</v>
      </c>
      <c r="F195" s="10" t="s">
        <v>68</v>
      </c>
      <c r="G195" s="10">
        <v>11</v>
      </c>
      <c r="H195" s="10">
        <v>11</v>
      </c>
      <c r="I195" s="10" t="s">
        <v>70</v>
      </c>
      <c r="J195" s="10">
        <v>52</v>
      </c>
      <c r="K195" s="10">
        <v>52</v>
      </c>
      <c r="L195" s="10" t="s">
        <v>72</v>
      </c>
      <c r="M195" s="10"/>
      <c r="N195" s="10">
        <v>30</v>
      </c>
      <c r="U195" s="10" t="s">
        <v>77</v>
      </c>
      <c r="V195" s="10"/>
      <c r="W195" s="10">
        <v>20</v>
      </c>
      <c r="AA195" s="10" t="s">
        <v>81</v>
      </c>
      <c r="AB195" s="10"/>
      <c r="AC195" s="10">
        <v>20</v>
      </c>
      <c r="AD195" s="10" t="s">
        <v>84</v>
      </c>
      <c r="AE195" s="10"/>
      <c r="AF195" s="10">
        <v>20</v>
      </c>
    </row>
    <row r="196" spans="1:53" ht="62.4" x14ac:dyDescent="0.3">
      <c r="A196" s="9">
        <v>65</v>
      </c>
      <c r="B196" s="9" t="s">
        <v>284</v>
      </c>
      <c r="C196" s="9" t="s">
        <v>285</v>
      </c>
      <c r="D196" s="9" t="s">
        <v>286</v>
      </c>
      <c r="E196" s="9" t="s">
        <v>287</v>
      </c>
      <c r="L196" s="10" t="s">
        <v>73</v>
      </c>
      <c r="M196" s="10" t="s">
        <v>67</v>
      </c>
      <c r="N196" s="10">
        <v>100</v>
      </c>
      <c r="U196" s="10" t="s">
        <v>78</v>
      </c>
      <c r="V196" s="10" t="s">
        <v>67</v>
      </c>
      <c r="W196" s="10">
        <v>100</v>
      </c>
      <c r="AA196" s="10" t="s">
        <v>82</v>
      </c>
      <c r="AB196" s="10" t="s">
        <v>67</v>
      </c>
      <c r="AC196" s="10">
        <v>100</v>
      </c>
      <c r="AD196" s="10" t="s">
        <v>85</v>
      </c>
      <c r="AE196" s="10" t="s">
        <v>67</v>
      </c>
      <c r="AF196" s="10">
        <v>100</v>
      </c>
    </row>
    <row r="197" spans="1:53" ht="109.2" x14ac:dyDescent="0.3">
      <c r="A197" s="9">
        <v>66</v>
      </c>
      <c r="B197" s="9" t="s">
        <v>288</v>
      </c>
      <c r="C197" s="9" t="s">
        <v>168</v>
      </c>
      <c r="D197" s="9" t="s">
        <v>125</v>
      </c>
      <c r="E197" s="9" t="s">
        <v>289</v>
      </c>
      <c r="F197" s="10" t="s">
        <v>66</v>
      </c>
      <c r="G197" s="10" t="s">
        <v>67</v>
      </c>
      <c r="H197" s="10">
        <v>0</v>
      </c>
      <c r="I197" s="10" t="s">
        <v>69</v>
      </c>
      <c r="J197" s="10" t="s">
        <v>67</v>
      </c>
      <c r="K197" s="10">
        <v>0</v>
      </c>
      <c r="L197" s="10" t="s">
        <v>71</v>
      </c>
      <c r="M197" s="10" t="s">
        <v>67</v>
      </c>
      <c r="N197" s="10">
        <v>0</v>
      </c>
      <c r="O197" s="10" t="s">
        <v>74</v>
      </c>
      <c r="P197" s="10">
        <v>11</v>
      </c>
      <c r="Q197" s="10">
        <v>11</v>
      </c>
      <c r="R197" s="10" t="s">
        <v>75</v>
      </c>
      <c r="S197" s="10">
        <v>10</v>
      </c>
      <c r="T197" s="10">
        <v>10</v>
      </c>
      <c r="U197" s="10" t="s">
        <v>76</v>
      </c>
      <c r="V197" s="10" t="s">
        <v>67</v>
      </c>
      <c r="W197" s="10">
        <v>0</v>
      </c>
      <c r="X197" s="10" t="s">
        <v>79</v>
      </c>
      <c r="Y197" s="10">
        <v>11</v>
      </c>
      <c r="Z197" s="10">
        <v>11</v>
      </c>
      <c r="AA197" s="10" t="s">
        <v>80</v>
      </c>
      <c r="AB197" s="10" t="s">
        <v>67</v>
      </c>
      <c r="AC197" s="10">
        <v>0</v>
      </c>
      <c r="AD197" s="10" t="s">
        <v>83</v>
      </c>
      <c r="AE197" s="10" t="s">
        <v>67</v>
      </c>
      <c r="AF197" s="10">
        <v>0</v>
      </c>
      <c r="AG197" s="10" t="s">
        <v>86</v>
      </c>
      <c r="AH197" s="10">
        <v>2</v>
      </c>
      <c r="AI197" s="10">
        <v>2</v>
      </c>
      <c r="AJ197" s="10" t="s">
        <v>87</v>
      </c>
      <c r="AK197" s="10">
        <v>11</v>
      </c>
      <c r="AL197" s="10">
        <v>11</v>
      </c>
      <c r="AM197" s="10" t="s">
        <v>88</v>
      </c>
      <c r="AN197" s="10">
        <v>11</v>
      </c>
      <c r="AO197" s="10">
        <v>11</v>
      </c>
      <c r="AP197" s="10" t="s">
        <v>89</v>
      </c>
      <c r="AQ197" s="10">
        <v>11</v>
      </c>
      <c r="AR197" s="10">
        <v>11</v>
      </c>
      <c r="AS197" s="10" t="s">
        <v>90</v>
      </c>
      <c r="AT197" s="10">
        <v>11</v>
      </c>
      <c r="AU197" s="10">
        <v>11</v>
      </c>
      <c r="AV197" s="10" t="s">
        <v>91</v>
      </c>
      <c r="AW197" s="10">
        <v>11</v>
      </c>
      <c r="AX197" s="10">
        <v>11</v>
      </c>
      <c r="AY197" s="10" t="s">
        <v>92</v>
      </c>
      <c r="AZ197" s="10">
        <v>11</v>
      </c>
      <c r="BA197" s="10">
        <v>11</v>
      </c>
    </row>
    <row r="198" spans="1:53" ht="93.6" x14ac:dyDescent="0.3">
      <c r="A198" s="9">
        <v>66</v>
      </c>
      <c r="B198" s="9" t="s">
        <v>288</v>
      </c>
      <c r="C198" s="9" t="s">
        <v>168</v>
      </c>
      <c r="D198" s="9" t="s">
        <v>125</v>
      </c>
      <c r="E198" s="9" t="s">
        <v>289</v>
      </c>
      <c r="F198" s="10" t="s">
        <v>68</v>
      </c>
      <c r="G198" s="10">
        <v>9</v>
      </c>
      <c r="H198" s="10">
        <v>11</v>
      </c>
      <c r="I198" s="10" t="s">
        <v>70</v>
      </c>
      <c r="J198" s="10">
        <v>33</v>
      </c>
      <c r="K198" s="10">
        <v>45</v>
      </c>
      <c r="L198" s="10" t="s">
        <v>72</v>
      </c>
      <c r="M198" s="10">
        <v>3</v>
      </c>
      <c r="N198" s="10">
        <v>30</v>
      </c>
      <c r="U198" s="10" t="s">
        <v>77</v>
      </c>
      <c r="V198" s="10"/>
      <c r="W198" s="10">
        <v>20</v>
      </c>
      <c r="AA198" s="10" t="s">
        <v>81</v>
      </c>
      <c r="AB198" s="10">
        <v>4</v>
      </c>
      <c r="AC198" s="10">
        <v>20</v>
      </c>
      <c r="AD198" s="10" t="s">
        <v>84</v>
      </c>
      <c r="AE198" s="10">
        <v>4</v>
      </c>
      <c r="AF198" s="10">
        <v>20</v>
      </c>
    </row>
    <row r="199" spans="1:53" ht="62.4" x14ac:dyDescent="0.3">
      <c r="A199" s="9">
        <v>66</v>
      </c>
      <c r="B199" s="9" t="s">
        <v>288</v>
      </c>
      <c r="C199" s="9" t="s">
        <v>168</v>
      </c>
      <c r="D199" s="9" t="s">
        <v>125</v>
      </c>
      <c r="E199" s="9" t="s">
        <v>289</v>
      </c>
      <c r="L199" s="10" t="s">
        <v>73</v>
      </c>
      <c r="M199" s="10" t="s">
        <v>67</v>
      </c>
      <c r="N199" s="10">
        <v>100</v>
      </c>
      <c r="U199" s="10" t="s">
        <v>78</v>
      </c>
      <c r="V199" s="10" t="s">
        <v>67</v>
      </c>
      <c r="W199" s="10">
        <v>100</v>
      </c>
      <c r="AA199" s="10" t="s">
        <v>82</v>
      </c>
      <c r="AB199" s="10" t="s">
        <v>67</v>
      </c>
      <c r="AC199" s="10">
        <v>100</v>
      </c>
      <c r="AD199" s="10" t="s">
        <v>85</v>
      </c>
      <c r="AE199" s="10" t="s">
        <v>67</v>
      </c>
      <c r="AF199" s="10">
        <v>100</v>
      </c>
    </row>
    <row r="200" spans="1:53" ht="109.2" x14ac:dyDescent="0.3">
      <c r="A200" s="9">
        <v>67</v>
      </c>
      <c r="B200" s="9" t="s">
        <v>290</v>
      </c>
      <c r="C200" s="9" t="s">
        <v>141</v>
      </c>
      <c r="D200" s="9" t="s">
        <v>220</v>
      </c>
      <c r="E200" s="9" t="s">
        <v>176</v>
      </c>
      <c r="F200" s="10" t="s">
        <v>66</v>
      </c>
      <c r="G200" s="10" t="s">
        <v>67</v>
      </c>
      <c r="H200" s="10">
        <v>0</v>
      </c>
      <c r="I200" s="10" t="s">
        <v>69</v>
      </c>
      <c r="J200" s="10" t="s">
        <v>67</v>
      </c>
      <c r="K200" s="10">
        <v>0</v>
      </c>
      <c r="L200" s="10" t="s">
        <v>71</v>
      </c>
      <c r="M200" s="10" t="s">
        <v>67</v>
      </c>
      <c r="N200" s="10">
        <v>0</v>
      </c>
      <c r="O200" s="10" t="s">
        <v>74</v>
      </c>
      <c r="P200" s="10">
        <v>62</v>
      </c>
      <c r="Q200" s="10">
        <v>67</v>
      </c>
      <c r="R200" s="10" t="s">
        <v>75</v>
      </c>
      <c r="S200" s="10">
        <v>46</v>
      </c>
      <c r="T200" s="10">
        <v>48</v>
      </c>
      <c r="U200" s="10" t="s">
        <v>76</v>
      </c>
      <c r="V200" s="10" t="s">
        <v>67</v>
      </c>
      <c r="W200" s="10">
        <v>0</v>
      </c>
      <c r="X200" s="10" t="s">
        <v>79</v>
      </c>
      <c r="Y200" s="10">
        <v>68</v>
      </c>
      <c r="Z200" s="10">
        <v>80</v>
      </c>
      <c r="AA200" s="10" t="s">
        <v>80</v>
      </c>
      <c r="AB200" s="10" t="s">
        <v>67</v>
      </c>
      <c r="AC200" s="10">
        <v>0</v>
      </c>
      <c r="AD200" s="10" t="s">
        <v>83</v>
      </c>
      <c r="AE200" s="10" t="s">
        <v>67</v>
      </c>
      <c r="AF200" s="10">
        <v>0</v>
      </c>
      <c r="AG200" s="10" t="s">
        <v>86</v>
      </c>
      <c r="AH200" s="10">
        <v>21</v>
      </c>
      <c r="AI200" s="10">
        <v>23</v>
      </c>
      <c r="AJ200" s="10" t="s">
        <v>87</v>
      </c>
      <c r="AK200" s="10">
        <v>74</v>
      </c>
      <c r="AL200" s="10">
        <v>80</v>
      </c>
      <c r="AM200" s="10" t="s">
        <v>88</v>
      </c>
      <c r="AN200" s="10">
        <v>75</v>
      </c>
      <c r="AO200" s="10">
        <v>80</v>
      </c>
      <c r="AP200" s="10" t="s">
        <v>89</v>
      </c>
      <c r="AQ200" s="10">
        <v>64</v>
      </c>
      <c r="AR200" s="10">
        <v>65</v>
      </c>
      <c r="AS200" s="10" t="s">
        <v>90</v>
      </c>
      <c r="AT200" s="10">
        <v>72</v>
      </c>
      <c r="AU200" s="10">
        <v>80</v>
      </c>
      <c r="AV200" s="10" t="s">
        <v>91</v>
      </c>
      <c r="AW200" s="10">
        <v>78</v>
      </c>
      <c r="AX200" s="10">
        <v>80</v>
      </c>
      <c r="AY200" s="10" t="s">
        <v>92</v>
      </c>
      <c r="AZ200" s="10">
        <v>75</v>
      </c>
      <c r="BA200" s="10">
        <v>80</v>
      </c>
    </row>
    <row r="201" spans="1:53" ht="93.6" x14ac:dyDescent="0.3">
      <c r="A201" s="9">
        <v>67</v>
      </c>
      <c r="B201" s="9" t="s">
        <v>290</v>
      </c>
      <c r="C201" s="9" t="s">
        <v>141</v>
      </c>
      <c r="D201" s="9" t="s">
        <v>220</v>
      </c>
      <c r="E201" s="9" t="s">
        <v>176</v>
      </c>
      <c r="F201" s="10" t="s">
        <v>68</v>
      </c>
      <c r="G201" s="10">
        <v>13</v>
      </c>
      <c r="H201" s="10">
        <v>14</v>
      </c>
      <c r="I201" s="10" t="s">
        <v>70</v>
      </c>
      <c r="J201" s="10">
        <v>57</v>
      </c>
      <c r="K201" s="10">
        <v>60</v>
      </c>
      <c r="L201" s="10" t="s">
        <v>72</v>
      </c>
      <c r="M201" s="10"/>
      <c r="N201" s="10">
        <v>30</v>
      </c>
      <c r="U201" s="10" t="s">
        <v>77</v>
      </c>
      <c r="V201" s="10"/>
      <c r="W201" s="10">
        <v>20</v>
      </c>
      <c r="AA201" s="10" t="s">
        <v>81</v>
      </c>
      <c r="AB201" s="10"/>
      <c r="AC201" s="10">
        <v>20</v>
      </c>
      <c r="AD201" s="10" t="s">
        <v>84</v>
      </c>
      <c r="AE201" s="10">
        <v>4</v>
      </c>
      <c r="AF201" s="10">
        <v>20</v>
      </c>
    </row>
    <row r="202" spans="1:53" ht="78" x14ac:dyDescent="0.3">
      <c r="A202" s="9">
        <v>67</v>
      </c>
      <c r="B202" s="9" t="s">
        <v>290</v>
      </c>
      <c r="C202" s="9" t="s">
        <v>141</v>
      </c>
      <c r="D202" s="9" t="s">
        <v>220</v>
      </c>
      <c r="E202" s="9" t="s">
        <v>176</v>
      </c>
      <c r="L202" s="10" t="s">
        <v>73</v>
      </c>
      <c r="M202" s="10" t="s">
        <v>67</v>
      </c>
      <c r="N202" s="10">
        <v>100</v>
      </c>
      <c r="U202" s="10" t="s">
        <v>78</v>
      </c>
      <c r="V202" s="10" t="s">
        <v>67</v>
      </c>
      <c r="W202" s="10">
        <v>100</v>
      </c>
      <c r="AA202" s="10" t="s">
        <v>82</v>
      </c>
      <c r="AB202" s="10" t="s">
        <v>67</v>
      </c>
      <c r="AC202" s="10">
        <v>100</v>
      </c>
      <c r="AD202" s="10" t="s">
        <v>85</v>
      </c>
      <c r="AE202" s="10" t="s">
        <v>67</v>
      </c>
      <c r="AF202" s="10">
        <v>100</v>
      </c>
    </row>
    <row r="203" spans="1:53" ht="109.2" x14ac:dyDescent="0.3">
      <c r="A203" s="9">
        <v>68</v>
      </c>
      <c r="B203" s="9" t="s">
        <v>291</v>
      </c>
      <c r="C203" s="9" t="s">
        <v>286</v>
      </c>
      <c r="D203" s="9" t="s">
        <v>292</v>
      </c>
      <c r="E203" s="9" t="s">
        <v>293</v>
      </c>
      <c r="F203" s="10" t="s">
        <v>66</v>
      </c>
      <c r="G203" s="10" t="s">
        <v>67</v>
      </c>
      <c r="H203" s="10">
        <v>0</v>
      </c>
      <c r="I203" s="10" t="s">
        <v>69</v>
      </c>
      <c r="J203" s="10" t="s">
        <v>67</v>
      </c>
      <c r="K203" s="10">
        <v>0</v>
      </c>
      <c r="L203" s="10" t="s">
        <v>71</v>
      </c>
      <c r="M203" s="10" t="s">
        <v>67</v>
      </c>
      <c r="N203" s="10">
        <v>0</v>
      </c>
      <c r="O203" s="10" t="s">
        <v>74</v>
      </c>
      <c r="P203" s="10">
        <v>91</v>
      </c>
      <c r="Q203" s="10">
        <v>91</v>
      </c>
      <c r="R203" s="10" t="s">
        <v>75</v>
      </c>
      <c r="S203" s="10">
        <v>80</v>
      </c>
      <c r="T203" s="10">
        <v>80</v>
      </c>
      <c r="U203" s="10" t="s">
        <v>76</v>
      </c>
      <c r="V203" s="10" t="s">
        <v>67</v>
      </c>
      <c r="W203" s="10">
        <v>0</v>
      </c>
      <c r="X203" s="10" t="s">
        <v>79</v>
      </c>
      <c r="Y203" s="10">
        <v>86</v>
      </c>
      <c r="Z203" s="10">
        <v>100</v>
      </c>
      <c r="AA203" s="10" t="s">
        <v>80</v>
      </c>
      <c r="AB203" s="10" t="s">
        <v>67</v>
      </c>
      <c r="AC203" s="10">
        <v>0</v>
      </c>
      <c r="AD203" s="10" t="s">
        <v>83</v>
      </c>
      <c r="AE203" s="10" t="s">
        <v>67</v>
      </c>
      <c r="AF203" s="10">
        <v>0</v>
      </c>
      <c r="AG203" s="10" t="s">
        <v>86</v>
      </c>
      <c r="AH203" s="10">
        <v>40</v>
      </c>
      <c r="AI203" s="10">
        <v>45</v>
      </c>
      <c r="AJ203" s="10" t="s">
        <v>87</v>
      </c>
      <c r="AK203" s="10">
        <v>100</v>
      </c>
      <c r="AL203" s="10">
        <v>100</v>
      </c>
      <c r="AM203" s="10" t="s">
        <v>88</v>
      </c>
      <c r="AN203" s="10">
        <v>100</v>
      </c>
      <c r="AO203" s="10">
        <v>100</v>
      </c>
      <c r="AP203" s="10" t="s">
        <v>89</v>
      </c>
      <c r="AQ203" s="10">
        <v>85</v>
      </c>
      <c r="AR203" s="10">
        <v>85</v>
      </c>
      <c r="AS203" s="10" t="s">
        <v>90</v>
      </c>
      <c r="AT203" s="10">
        <v>90</v>
      </c>
      <c r="AU203" s="10">
        <v>100</v>
      </c>
      <c r="AV203" s="10" t="s">
        <v>91</v>
      </c>
      <c r="AW203" s="10">
        <v>100</v>
      </c>
      <c r="AX203" s="10">
        <v>100</v>
      </c>
      <c r="AY203" s="10" t="s">
        <v>92</v>
      </c>
      <c r="AZ203" s="10">
        <v>99</v>
      </c>
      <c r="BA203" s="10">
        <v>100</v>
      </c>
    </row>
    <row r="204" spans="1:53" ht="93.6" x14ac:dyDescent="0.3">
      <c r="A204" s="9">
        <v>68</v>
      </c>
      <c r="B204" s="9" t="s">
        <v>291</v>
      </c>
      <c r="C204" s="9" t="s">
        <v>286</v>
      </c>
      <c r="D204" s="9" t="s">
        <v>292</v>
      </c>
      <c r="E204" s="9" t="s">
        <v>293</v>
      </c>
      <c r="F204" s="10" t="s">
        <v>68</v>
      </c>
      <c r="G204" s="10">
        <v>8</v>
      </c>
      <c r="H204" s="10">
        <v>14</v>
      </c>
      <c r="I204" s="10" t="s">
        <v>70</v>
      </c>
      <c r="J204" s="10">
        <v>59</v>
      </c>
      <c r="K204" s="10">
        <v>60</v>
      </c>
      <c r="L204" s="10" t="s">
        <v>72</v>
      </c>
      <c r="M204" s="10"/>
      <c r="N204" s="10">
        <v>30</v>
      </c>
      <c r="U204" s="10" t="s">
        <v>77</v>
      </c>
      <c r="V204" s="10">
        <v>4</v>
      </c>
      <c r="W204" s="10">
        <v>20</v>
      </c>
      <c r="AA204" s="10" t="s">
        <v>81</v>
      </c>
      <c r="AB204" s="10">
        <v>2</v>
      </c>
      <c r="AC204" s="10">
        <v>20</v>
      </c>
      <c r="AD204" s="10" t="s">
        <v>84</v>
      </c>
      <c r="AE204" s="10"/>
      <c r="AF204" s="10">
        <v>20</v>
      </c>
    </row>
    <row r="205" spans="1:53" ht="93.6" x14ac:dyDescent="0.3">
      <c r="A205" s="9">
        <v>68</v>
      </c>
      <c r="B205" s="9" t="s">
        <v>291</v>
      </c>
      <c r="C205" s="9" t="s">
        <v>286</v>
      </c>
      <c r="D205" s="9" t="s">
        <v>292</v>
      </c>
      <c r="E205" s="9" t="s">
        <v>293</v>
      </c>
      <c r="L205" s="10" t="s">
        <v>73</v>
      </c>
      <c r="M205" s="10" t="s">
        <v>67</v>
      </c>
      <c r="N205" s="10">
        <v>100</v>
      </c>
      <c r="U205" s="10" t="s">
        <v>78</v>
      </c>
      <c r="V205" s="10" t="s">
        <v>67</v>
      </c>
      <c r="W205" s="10">
        <v>100</v>
      </c>
      <c r="AA205" s="10" t="s">
        <v>82</v>
      </c>
      <c r="AB205" s="10" t="s">
        <v>67</v>
      </c>
      <c r="AC205" s="10">
        <v>100</v>
      </c>
      <c r="AD205" s="10" t="s">
        <v>85</v>
      </c>
      <c r="AE205" s="10" t="s">
        <v>67</v>
      </c>
      <c r="AF205" s="10">
        <v>100</v>
      </c>
    </row>
    <row r="206" spans="1:53" ht="109.2" x14ac:dyDescent="0.3">
      <c r="A206" s="9">
        <v>69</v>
      </c>
      <c r="B206" s="9" t="s">
        <v>294</v>
      </c>
      <c r="C206" s="9" t="s">
        <v>295</v>
      </c>
      <c r="D206" s="9" t="s">
        <v>181</v>
      </c>
      <c r="E206" s="9" t="s">
        <v>296</v>
      </c>
      <c r="F206" s="10" t="s">
        <v>66</v>
      </c>
      <c r="G206" s="10" t="s">
        <v>67</v>
      </c>
      <c r="H206" s="10">
        <v>0</v>
      </c>
      <c r="I206" s="10" t="s">
        <v>69</v>
      </c>
      <c r="J206" s="10" t="s">
        <v>67</v>
      </c>
      <c r="K206" s="10">
        <v>0</v>
      </c>
      <c r="L206" s="10" t="s">
        <v>71</v>
      </c>
      <c r="M206" s="10" t="s">
        <v>67</v>
      </c>
      <c r="N206" s="10">
        <v>0</v>
      </c>
      <c r="O206" s="10" t="s">
        <v>74</v>
      </c>
      <c r="P206" s="10">
        <v>19</v>
      </c>
      <c r="Q206" s="10">
        <v>20</v>
      </c>
      <c r="R206" s="10" t="s">
        <v>75</v>
      </c>
      <c r="S206" s="10">
        <v>17</v>
      </c>
      <c r="T206" s="10">
        <v>17</v>
      </c>
      <c r="U206" s="10" t="s">
        <v>76</v>
      </c>
      <c r="V206" s="10" t="s">
        <v>67</v>
      </c>
      <c r="W206" s="10">
        <v>0</v>
      </c>
      <c r="X206" s="10" t="s">
        <v>79</v>
      </c>
      <c r="Y206" s="10">
        <v>24</v>
      </c>
      <c r="Z206" s="10">
        <v>26</v>
      </c>
      <c r="AA206" s="10" t="s">
        <v>80</v>
      </c>
      <c r="AB206" s="10" t="s">
        <v>67</v>
      </c>
      <c r="AC206" s="10">
        <v>0</v>
      </c>
      <c r="AD206" s="10" t="s">
        <v>83</v>
      </c>
      <c r="AE206" s="10" t="s">
        <v>67</v>
      </c>
      <c r="AF206" s="10">
        <v>0</v>
      </c>
      <c r="AG206" s="10" t="s">
        <v>86</v>
      </c>
      <c r="AH206" s="10">
        <v>5</v>
      </c>
      <c r="AI206" s="10">
        <v>5</v>
      </c>
      <c r="AJ206" s="10" t="s">
        <v>87</v>
      </c>
      <c r="AK206" s="10">
        <v>25</v>
      </c>
      <c r="AL206" s="10">
        <v>26</v>
      </c>
      <c r="AM206" s="10" t="s">
        <v>88</v>
      </c>
      <c r="AN206" s="10">
        <v>25</v>
      </c>
      <c r="AO206" s="10">
        <v>26</v>
      </c>
      <c r="AP206" s="10" t="s">
        <v>89</v>
      </c>
      <c r="AQ206" s="10">
        <v>23</v>
      </c>
      <c r="AR206" s="10">
        <v>23</v>
      </c>
      <c r="AS206" s="10" t="s">
        <v>90</v>
      </c>
      <c r="AT206" s="10">
        <v>26</v>
      </c>
      <c r="AU206" s="10">
        <v>26</v>
      </c>
      <c r="AV206" s="10" t="s">
        <v>91</v>
      </c>
      <c r="AW206" s="10">
        <v>25</v>
      </c>
      <c r="AX206" s="10">
        <v>26</v>
      </c>
      <c r="AY206" s="10" t="s">
        <v>92</v>
      </c>
      <c r="AZ206" s="10">
        <v>26</v>
      </c>
      <c r="BA206" s="10">
        <v>26</v>
      </c>
    </row>
    <row r="207" spans="1:53" ht="93.6" x14ac:dyDescent="0.3">
      <c r="A207" s="9">
        <v>69</v>
      </c>
      <c r="B207" s="9" t="s">
        <v>294</v>
      </c>
      <c r="C207" s="9" t="s">
        <v>295</v>
      </c>
      <c r="D207" s="9" t="s">
        <v>181</v>
      </c>
      <c r="E207" s="9" t="s">
        <v>296</v>
      </c>
      <c r="F207" s="10" t="s">
        <v>68</v>
      </c>
      <c r="G207" s="10">
        <v>13</v>
      </c>
      <c r="H207" s="10">
        <v>14</v>
      </c>
      <c r="I207" s="10" t="s">
        <v>70</v>
      </c>
      <c r="J207" s="10">
        <v>50</v>
      </c>
      <c r="K207" s="10">
        <v>54</v>
      </c>
      <c r="L207" s="10" t="s">
        <v>72</v>
      </c>
      <c r="M207" s="10"/>
      <c r="N207" s="10">
        <v>30</v>
      </c>
      <c r="U207" s="10" t="s">
        <v>77</v>
      </c>
      <c r="V207" s="10"/>
      <c r="W207" s="10">
        <v>20</v>
      </c>
      <c r="AA207" s="10" t="s">
        <v>81</v>
      </c>
      <c r="AB207" s="10"/>
      <c r="AC207" s="10">
        <v>20</v>
      </c>
      <c r="AD207" s="10" t="s">
        <v>84</v>
      </c>
      <c r="AE207" s="10">
        <v>4</v>
      </c>
      <c r="AF207" s="10">
        <v>20</v>
      </c>
    </row>
    <row r="208" spans="1:53" ht="78" x14ac:dyDescent="0.3">
      <c r="A208" s="9">
        <v>69</v>
      </c>
      <c r="B208" s="9" t="s">
        <v>294</v>
      </c>
      <c r="C208" s="9" t="s">
        <v>295</v>
      </c>
      <c r="D208" s="9" t="s">
        <v>181</v>
      </c>
      <c r="E208" s="9" t="s">
        <v>296</v>
      </c>
      <c r="L208" s="10" t="s">
        <v>73</v>
      </c>
      <c r="M208" s="10" t="s">
        <v>67</v>
      </c>
      <c r="N208" s="10">
        <v>100</v>
      </c>
      <c r="U208" s="10" t="s">
        <v>78</v>
      </c>
      <c r="V208" s="10" t="s">
        <v>67</v>
      </c>
      <c r="W208" s="10">
        <v>100</v>
      </c>
      <c r="AA208" s="10" t="s">
        <v>82</v>
      </c>
      <c r="AB208" s="10" t="s">
        <v>67</v>
      </c>
      <c r="AC208" s="10">
        <v>100</v>
      </c>
      <c r="AD208" s="10" t="s">
        <v>85</v>
      </c>
      <c r="AE208" s="10" t="s">
        <v>67</v>
      </c>
      <c r="AF208" s="10">
        <v>100</v>
      </c>
    </row>
    <row r="209" spans="1:53" ht="109.2" x14ac:dyDescent="0.3">
      <c r="A209" s="9">
        <v>70</v>
      </c>
      <c r="B209" s="9" t="s">
        <v>297</v>
      </c>
      <c r="C209" s="9" t="s">
        <v>298</v>
      </c>
      <c r="D209" s="9" t="s">
        <v>299</v>
      </c>
      <c r="E209" s="9" t="s">
        <v>300</v>
      </c>
      <c r="F209" s="10" t="s">
        <v>66</v>
      </c>
      <c r="G209" s="10" t="s">
        <v>67</v>
      </c>
      <c r="H209" s="10">
        <v>0</v>
      </c>
      <c r="I209" s="10" t="s">
        <v>69</v>
      </c>
      <c r="J209" s="10" t="s">
        <v>67</v>
      </c>
      <c r="K209" s="10">
        <v>0</v>
      </c>
      <c r="L209" s="10" t="s">
        <v>71</v>
      </c>
      <c r="M209" s="10" t="s">
        <v>67</v>
      </c>
      <c r="N209" s="10">
        <v>0</v>
      </c>
      <c r="O209" s="10" t="s">
        <v>74</v>
      </c>
      <c r="P209" s="10">
        <v>490</v>
      </c>
      <c r="Q209" s="10">
        <v>502</v>
      </c>
      <c r="R209" s="10" t="s">
        <v>75</v>
      </c>
      <c r="S209" s="10">
        <v>426</v>
      </c>
      <c r="T209" s="10">
        <v>443</v>
      </c>
      <c r="U209" s="10" t="s">
        <v>76</v>
      </c>
      <c r="V209" s="10" t="s">
        <v>67</v>
      </c>
      <c r="W209" s="10">
        <v>0</v>
      </c>
      <c r="X209" s="10" t="s">
        <v>79</v>
      </c>
      <c r="Y209" s="10">
        <v>550</v>
      </c>
      <c r="Z209" s="10">
        <v>600</v>
      </c>
      <c r="AA209" s="10" t="s">
        <v>80</v>
      </c>
      <c r="AB209" s="10" t="s">
        <v>67</v>
      </c>
      <c r="AC209" s="10">
        <v>0</v>
      </c>
      <c r="AD209" s="10" t="s">
        <v>83</v>
      </c>
      <c r="AE209" s="10" t="s">
        <v>67</v>
      </c>
      <c r="AF209" s="10">
        <v>0</v>
      </c>
      <c r="AG209" s="10" t="s">
        <v>86</v>
      </c>
      <c r="AH209" s="10">
        <v>106</v>
      </c>
      <c r="AI209" s="10">
        <v>109</v>
      </c>
      <c r="AJ209" s="10" t="s">
        <v>87</v>
      </c>
      <c r="AK209" s="10">
        <v>579</v>
      </c>
      <c r="AL209" s="10">
        <v>600</v>
      </c>
      <c r="AM209" s="10" t="s">
        <v>88</v>
      </c>
      <c r="AN209" s="10">
        <v>580</v>
      </c>
      <c r="AO209" s="10">
        <v>600</v>
      </c>
      <c r="AP209" s="10" t="s">
        <v>89</v>
      </c>
      <c r="AQ209" s="10">
        <v>440</v>
      </c>
      <c r="AR209" s="10">
        <v>444</v>
      </c>
      <c r="AS209" s="10" t="s">
        <v>90</v>
      </c>
      <c r="AT209" s="10">
        <v>552</v>
      </c>
      <c r="AU209" s="10">
        <v>600</v>
      </c>
      <c r="AV209" s="10" t="s">
        <v>91</v>
      </c>
      <c r="AW209" s="10">
        <v>568</v>
      </c>
      <c r="AX209" s="10">
        <v>600</v>
      </c>
      <c r="AY209" s="10" t="s">
        <v>92</v>
      </c>
      <c r="AZ209" s="10">
        <v>571</v>
      </c>
      <c r="BA209" s="10">
        <v>600</v>
      </c>
    </row>
    <row r="210" spans="1:53" ht="93.6" x14ac:dyDescent="0.3">
      <c r="A210" s="9">
        <v>70</v>
      </c>
      <c r="B210" s="9" t="s">
        <v>297</v>
      </c>
      <c r="C210" s="9" t="s">
        <v>298</v>
      </c>
      <c r="D210" s="9" t="s">
        <v>299</v>
      </c>
      <c r="E210" s="9" t="s">
        <v>300</v>
      </c>
      <c r="F210" s="10" t="s">
        <v>68</v>
      </c>
      <c r="G210" s="10">
        <v>14</v>
      </c>
      <c r="H210" s="10">
        <v>14</v>
      </c>
      <c r="I210" s="10" t="s">
        <v>70</v>
      </c>
      <c r="J210" s="10">
        <v>59</v>
      </c>
      <c r="K210" s="10">
        <v>60</v>
      </c>
      <c r="L210" s="10" t="s">
        <v>72</v>
      </c>
      <c r="M210" s="10"/>
      <c r="N210" s="10">
        <v>30</v>
      </c>
      <c r="U210" s="10" t="s">
        <v>77</v>
      </c>
      <c r="V210" s="10"/>
      <c r="W210" s="10">
        <v>20</v>
      </c>
      <c r="AA210" s="10" t="s">
        <v>81</v>
      </c>
      <c r="AB210" s="10">
        <v>3</v>
      </c>
      <c r="AC210" s="10">
        <v>20</v>
      </c>
      <c r="AD210" s="10" t="s">
        <v>84</v>
      </c>
      <c r="AE210" s="10">
        <v>4</v>
      </c>
      <c r="AF210" s="10">
        <v>20</v>
      </c>
    </row>
    <row r="211" spans="1:53" ht="62.4" x14ac:dyDescent="0.3">
      <c r="A211" s="9">
        <v>70</v>
      </c>
      <c r="B211" s="9" t="s">
        <v>297</v>
      </c>
      <c r="C211" s="9" t="s">
        <v>298</v>
      </c>
      <c r="D211" s="9" t="s">
        <v>299</v>
      </c>
      <c r="E211" s="9" t="s">
        <v>300</v>
      </c>
      <c r="L211" s="10" t="s">
        <v>73</v>
      </c>
      <c r="M211" s="10" t="s">
        <v>67</v>
      </c>
      <c r="N211" s="10">
        <v>100</v>
      </c>
      <c r="U211" s="10" t="s">
        <v>78</v>
      </c>
      <c r="V211" s="10" t="s">
        <v>67</v>
      </c>
      <c r="W211" s="10">
        <v>100</v>
      </c>
      <c r="AA211" s="10" t="s">
        <v>82</v>
      </c>
      <c r="AB211" s="10" t="s">
        <v>67</v>
      </c>
      <c r="AC211" s="10">
        <v>100</v>
      </c>
      <c r="AD211" s="10" t="s">
        <v>85</v>
      </c>
      <c r="AE211" s="10" t="s">
        <v>67</v>
      </c>
      <c r="AF211" s="10">
        <v>100</v>
      </c>
    </row>
    <row r="212" spans="1:53" ht="109.2" x14ac:dyDescent="0.3">
      <c r="A212" s="9">
        <v>71</v>
      </c>
      <c r="B212" s="9" t="s">
        <v>301</v>
      </c>
      <c r="C212" s="9" t="s">
        <v>302</v>
      </c>
      <c r="D212" s="9" t="s">
        <v>303</v>
      </c>
      <c r="E212" s="9" t="s">
        <v>304</v>
      </c>
      <c r="F212" s="10" t="s">
        <v>66</v>
      </c>
      <c r="G212" s="10" t="s">
        <v>67</v>
      </c>
      <c r="H212" s="10">
        <v>0</v>
      </c>
      <c r="I212" s="10" t="s">
        <v>69</v>
      </c>
      <c r="J212" s="10" t="s">
        <v>67</v>
      </c>
      <c r="K212" s="10">
        <v>0</v>
      </c>
      <c r="L212" s="10" t="s">
        <v>71</v>
      </c>
      <c r="M212" s="10" t="s">
        <v>67</v>
      </c>
      <c r="N212" s="10">
        <v>0</v>
      </c>
      <c r="O212" s="10" t="s">
        <v>74</v>
      </c>
      <c r="P212" s="10">
        <v>23</v>
      </c>
      <c r="Q212" s="10">
        <v>26</v>
      </c>
      <c r="R212" s="10" t="s">
        <v>75</v>
      </c>
      <c r="S212" s="10">
        <v>20</v>
      </c>
      <c r="T212" s="10">
        <v>21</v>
      </c>
      <c r="U212" s="10" t="s">
        <v>76</v>
      </c>
      <c r="V212" s="10" t="s">
        <v>67</v>
      </c>
      <c r="W212" s="10">
        <v>0</v>
      </c>
      <c r="X212" s="10" t="s">
        <v>79</v>
      </c>
      <c r="Y212" s="10">
        <v>26</v>
      </c>
      <c r="Z212" s="10">
        <v>28</v>
      </c>
      <c r="AA212" s="10" t="s">
        <v>80</v>
      </c>
      <c r="AB212" s="10" t="s">
        <v>67</v>
      </c>
      <c r="AC212" s="10">
        <v>0</v>
      </c>
      <c r="AD212" s="10" t="s">
        <v>83</v>
      </c>
      <c r="AE212" s="10" t="s">
        <v>67</v>
      </c>
      <c r="AF212" s="10">
        <v>0</v>
      </c>
      <c r="AG212" s="10" t="s">
        <v>86</v>
      </c>
      <c r="AH212" s="10">
        <v>7</v>
      </c>
      <c r="AI212" s="10">
        <v>10</v>
      </c>
      <c r="AJ212" s="10" t="s">
        <v>87</v>
      </c>
      <c r="AK212" s="10">
        <v>25</v>
      </c>
      <c r="AL212" s="10">
        <v>28</v>
      </c>
      <c r="AM212" s="10" t="s">
        <v>88</v>
      </c>
      <c r="AN212" s="10">
        <v>24</v>
      </c>
      <c r="AO212" s="10">
        <v>28</v>
      </c>
      <c r="AP212" s="10" t="s">
        <v>89</v>
      </c>
      <c r="AQ212" s="10">
        <v>25</v>
      </c>
      <c r="AR212" s="10">
        <v>26</v>
      </c>
      <c r="AS212" s="10" t="s">
        <v>90</v>
      </c>
      <c r="AT212" s="10">
        <v>25</v>
      </c>
      <c r="AU212" s="10">
        <v>28</v>
      </c>
      <c r="AV212" s="10" t="s">
        <v>91</v>
      </c>
      <c r="AW212" s="10">
        <v>27</v>
      </c>
      <c r="AX212" s="10">
        <v>28</v>
      </c>
      <c r="AY212" s="10" t="s">
        <v>92</v>
      </c>
      <c r="AZ212" s="10">
        <v>25</v>
      </c>
      <c r="BA212" s="10">
        <v>28</v>
      </c>
    </row>
    <row r="213" spans="1:53" ht="93.6" x14ac:dyDescent="0.3">
      <c r="A213" s="9">
        <v>71</v>
      </c>
      <c r="B213" s="9" t="s">
        <v>301</v>
      </c>
      <c r="C213" s="9" t="s">
        <v>302</v>
      </c>
      <c r="D213" s="9" t="s">
        <v>303</v>
      </c>
      <c r="E213" s="9" t="s">
        <v>304</v>
      </c>
      <c r="F213" s="10" t="s">
        <v>68</v>
      </c>
      <c r="G213" s="10">
        <v>13</v>
      </c>
      <c r="H213" s="10">
        <v>14</v>
      </c>
      <c r="I213" s="10" t="s">
        <v>70</v>
      </c>
      <c r="J213" s="10">
        <v>59</v>
      </c>
      <c r="K213" s="10">
        <v>60</v>
      </c>
      <c r="L213" s="10" t="s">
        <v>72</v>
      </c>
      <c r="M213" s="10"/>
      <c r="N213" s="10">
        <v>30</v>
      </c>
      <c r="U213" s="10" t="s">
        <v>77</v>
      </c>
      <c r="V213" s="10"/>
      <c r="W213" s="10">
        <v>20</v>
      </c>
      <c r="AA213" s="10" t="s">
        <v>81</v>
      </c>
      <c r="AB213" s="10">
        <v>3</v>
      </c>
      <c r="AC213" s="10">
        <v>20</v>
      </c>
      <c r="AD213" s="10" t="s">
        <v>84</v>
      </c>
      <c r="AE213" s="10">
        <v>3</v>
      </c>
      <c r="AF213" s="10">
        <v>20</v>
      </c>
    </row>
    <row r="214" spans="1:53" ht="78" x14ac:dyDescent="0.3">
      <c r="A214" s="9">
        <v>71</v>
      </c>
      <c r="B214" s="9" t="s">
        <v>301</v>
      </c>
      <c r="C214" s="9" t="s">
        <v>302</v>
      </c>
      <c r="D214" s="9" t="s">
        <v>303</v>
      </c>
      <c r="E214" s="9" t="s">
        <v>304</v>
      </c>
      <c r="L214" s="10" t="s">
        <v>73</v>
      </c>
      <c r="M214" s="10" t="s">
        <v>67</v>
      </c>
      <c r="N214" s="10">
        <v>100</v>
      </c>
      <c r="U214" s="10" t="s">
        <v>78</v>
      </c>
      <c r="V214" s="10" t="s">
        <v>67</v>
      </c>
      <c r="W214" s="10">
        <v>100</v>
      </c>
      <c r="AA214" s="10" t="s">
        <v>82</v>
      </c>
      <c r="AB214" s="10" t="s">
        <v>67</v>
      </c>
      <c r="AC214" s="10">
        <v>100</v>
      </c>
      <c r="AD214" s="10" t="s">
        <v>85</v>
      </c>
      <c r="AE214" s="10" t="s">
        <v>67</v>
      </c>
      <c r="AF214" s="10">
        <v>100</v>
      </c>
    </row>
    <row r="215" spans="1:53" ht="109.2" x14ac:dyDescent="0.3">
      <c r="A215" s="9">
        <v>72</v>
      </c>
      <c r="B215" s="9" t="s">
        <v>305</v>
      </c>
      <c r="C215" s="9" t="s">
        <v>231</v>
      </c>
      <c r="D215" s="9" t="s">
        <v>121</v>
      </c>
      <c r="E215" s="9" t="s">
        <v>188</v>
      </c>
      <c r="F215" s="10" t="s">
        <v>66</v>
      </c>
      <c r="G215" s="10" t="s">
        <v>67</v>
      </c>
      <c r="H215" s="10">
        <v>0</v>
      </c>
      <c r="I215" s="10" t="s">
        <v>69</v>
      </c>
      <c r="J215" s="10" t="s">
        <v>67</v>
      </c>
      <c r="K215" s="10">
        <v>0</v>
      </c>
      <c r="L215" s="10" t="s">
        <v>71</v>
      </c>
      <c r="M215" s="10" t="s">
        <v>67</v>
      </c>
      <c r="N215" s="10">
        <v>0</v>
      </c>
      <c r="O215" s="10" t="s">
        <v>74</v>
      </c>
      <c r="P215" s="10">
        <v>35</v>
      </c>
      <c r="Q215" s="10">
        <v>36</v>
      </c>
      <c r="R215" s="10" t="s">
        <v>75</v>
      </c>
      <c r="S215" s="10">
        <v>33</v>
      </c>
      <c r="T215" s="10">
        <v>34</v>
      </c>
      <c r="U215" s="10" t="s">
        <v>76</v>
      </c>
      <c r="V215" s="10" t="s">
        <v>67</v>
      </c>
      <c r="W215" s="10">
        <v>0</v>
      </c>
      <c r="X215" s="10" t="s">
        <v>79</v>
      </c>
      <c r="Y215" s="10">
        <v>37</v>
      </c>
      <c r="Z215" s="10">
        <v>40</v>
      </c>
      <c r="AA215" s="10" t="s">
        <v>80</v>
      </c>
      <c r="AB215" s="10" t="s">
        <v>67</v>
      </c>
      <c r="AC215" s="10">
        <v>0</v>
      </c>
      <c r="AD215" s="10" t="s">
        <v>83</v>
      </c>
      <c r="AE215" s="10" t="s">
        <v>67</v>
      </c>
      <c r="AF215" s="10">
        <v>0</v>
      </c>
      <c r="AG215" s="10" t="s">
        <v>86</v>
      </c>
      <c r="AH215" s="10">
        <v>8</v>
      </c>
      <c r="AI215" s="10">
        <v>8</v>
      </c>
      <c r="AJ215" s="10" t="s">
        <v>87</v>
      </c>
      <c r="AK215" s="10">
        <v>39</v>
      </c>
      <c r="AL215" s="10">
        <v>40</v>
      </c>
      <c r="AM215" s="10" t="s">
        <v>88</v>
      </c>
      <c r="AN215" s="10">
        <v>40</v>
      </c>
      <c r="AO215" s="10">
        <v>40</v>
      </c>
      <c r="AP215" s="10" t="s">
        <v>89</v>
      </c>
      <c r="AQ215" s="10">
        <v>37</v>
      </c>
      <c r="AR215" s="10">
        <v>37</v>
      </c>
      <c r="AS215" s="10" t="s">
        <v>90</v>
      </c>
      <c r="AT215" s="10">
        <v>39</v>
      </c>
      <c r="AU215" s="10">
        <v>40</v>
      </c>
      <c r="AV215" s="10" t="s">
        <v>91</v>
      </c>
      <c r="AW215" s="10">
        <v>40</v>
      </c>
      <c r="AX215" s="10">
        <v>40</v>
      </c>
      <c r="AY215" s="10" t="s">
        <v>92</v>
      </c>
      <c r="AZ215" s="10">
        <v>39</v>
      </c>
      <c r="BA215" s="10">
        <v>40</v>
      </c>
    </row>
    <row r="216" spans="1:53" ht="93.6" x14ac:dyDescent="0.3">
      <c r="A216" s="9">
        <v>72</v>
      </c>
      <c r="B216" s="9" t="s">
        <v>305</v>
      </c>
      <c r="C216" s="9" t="s">
        <v>231</v>
      </c>
      <c r="D216" s="9" t="s">
        <v>121</v>
      </c>
      <c r="E216" s="9" t="s">
        <v>188</v>
      </c>
      <c r="F216" s="10" t="s">
        <v>68</v>
      </c>
      <c r="G216" s="10">
        <v>9</v>
      </c>
      <c r="H216" s="10">
        <v>14</v>
      </c>
      <c r="I216" s="10" t="s">
        <v>70</v>
      </c>
      <c r="J216" s="10">
        <v>39</v>
      </c>
      <c r="K216" s="10">
        <v>54</v>
      </c>
      <c r="L216" s="10" t="s">
        <v>72</v>
      </c>
      <c r="M216" s="10"/>
      <c r="N216" s="10">
        <v>30</v>
      </c>
      <c r="U216" s="10" t="s">
        <v>77</v>
      </c>
      <c r="V216" s="10"/>
      <c r="W216" s="10">
        <v>20</v>
      </c>
      <c r="AA216" s="10" t="s">
        <v>81</v>
      </c>
      <c r="AB216" s="10">
        <v>1</v>
      </c>
      <c r="AC216" s="10">
        <v>20</v>
      </c>
      <c r="AD216" s="10" t="s">
        <v>84</v>
      </c>
      <c r="AE216" s="10">
        <v>4</v>
      </c>
      <c r="AF216" s="10">
        <v>20</v>
      </c>
    </row>
    <row r="217" spans="1:53" ht="93.6" x14ac:dyDescent="0.3">
      <c r="A217" s="9">
        <v>72</v>
      </c>
      <c r="B217" s="9" t="s">
        <v>305</v>
      </c>
      <c r="C217" s="9" t="s">
        <v>231</v>
      </c>
      <c r="D217" s="9" t="s">
        <v>121</v>
      </c>
      <c r="E217" s="9" t="s">
        <v>188</v>
      </c>
      <c r="L217" s="10" t="s">
        <v>73</v>
      </c>
      <c r="M217" s="10" t="s">
        <v>67</v>
      </c>
      <c r="N217" s="10">
        <v>100</v>
      </c>
      <c r="U217" s="10" t="s">
        <v>78</v>
      </c>
      <c r="V217" s="10" t="s">
        <v>67</v>
      </c>
      <c r="W217" s="10">
        <v>100</v>
      </c>
      <c r="AA217" s="10" t="s">
        <v>82</v>
      </c>
      <c r="AB217" s="10" t="s">
        <v>67</v>
      </c>
      <c r="AC217" s="10">
        <v>100</v>
      </c>
      <c r="AD217" s="10" t="s">
        <v>85</v>
      </c>
      <c r="AE217" s="10" t="s">
        <v>67</v>
      </c>
      <c r="AF217" s="10">
        <v>100</v>
      </c>
    </row>
    <row r="218" spans="1:53" ht="109.2" x14ac:dyDescent="0.3">
      <c r="A218" s="9">
        <v>73</v>
      </c>
      <c r="B218" s="9" t="s">
        <v>306</v>
      </c>
      <c r="C218" s="9" t="s">
        <v>307</v>
      </c>
      <c r="D218" s="9" t="s">
        <v>308</v>
      </c>
      <c r="E218" s="9" t="s">
        <v>309</v>
      </c>
      <c r="F218" s="10" t="s">
        <v>66</v>
      </c>
      <c r="G218" s="10" t="s">
        <v>67</v>
      </c>
      <c r="H218" s="10">
        <v>0</v>
      </c>
      <c r="I218" s="10" t="s">
        <v>69</v>
      </c>
      <c r="J218" s="10" t="s">
        <v>67</v>
      </c>
      <c r="K218" s="10">
        <v>0</v>
      </c>
      <c r="L218" s="10" t="s">
        <v>71</v>
      </c>
      <c r="M218" s="10" t="s">
        <v>67</v>
      </c>
      <c r="N218" s="10">
        <v>0</v>
      </c>
      <c r="O218" s="10" t="s">
        <v>74</v>
      </c>
      <c r="P218" s="10">
        <v>107</v>
      </c>
      <c r="Q218" s="10">
        <v>110</v>
      </c>
      <c r="R218" s="10" t="s">
        <v>75</v>
      </c>
      <c r="S218" s="10">
        <v>108</v>
      </c>
      <c r="T218" s="10">
        <v>110</v>
      </c>
      <c r="U218" s="10" t="s">
        <v>76</v>
      </c>
      <c r="V218" s="10" t="s">
        <v>67</v>
      </c>
      <c r="W218" s="10">
        <v>0</v>
      </c>
      <c r="X218" s="10" t="s">
        <v>79</v>
      </c>
      <c r="Y218" s="10">
        <v>106</v>
      </c>
      <c r="Z218" s="10">
        <v>110</v>
      </c>
      <c r="AA218" s="10" t="s">
        <v>80</v>
      </c>
      <c r="AB218" s="10" t="s">
        <v>67</v>
      </c>
      <c r="AC218" s="10">
        <v>0</v>
      </c>
      <c r="AD218" s="10" t="s">
        <v>83</v>
      </c>
      <c r="AE218" s="10" t="s">
        <v>67</v>
      </c>
      <c r="AF218" s="10">
        <v>0</v>
      </c>
      <c r="AG218" s="10" t="s">
        <v>86</v>
      </c>
      <c r="AH218" s="10">
        <v>21</v>
      </c>
      <c r="AI218" s="10">
        <v>23</v>
      </c>
      <c r="AJ218" s="10" t="s">
        <v>87</v>
      </c>
      <c r="AK218" s="10">
        <v>101</v>
      </c>
      <c r="AL218" s="10">
        <v>110</v>
      </c>
      <c r="AM218" s="10" t="s">
        <v>88</v>
      </c>
      <c r="AN218" s="10">
        <v>101</v>
      </c>
      <c r="AO218" s="10">
        <v>110</v>
      </c>
      <c r="AP218" s="10" t="s">
        <v>89</v>
      </c>
      <c r="AQ218" s="10">
        <v>102</v>
      </c>
      <c r="AR218" s="10">
        <v>105</v>
      </c>
      <c r="AS218" s="10" t="s">
        <v>90</v>
      </c>
      <c r="AT218" s="10">
        <v>102</v>
      </c>
      <c r="AU218" s="10">
        <v>110</v>
      </c>
      <c r="AV218" s="10" t="s">
        <v>91</v>
      </c>
      <c r="AW218" s="10">
        <v>102</v>
      </c>
      <c r="AX218" s="10">
        <v>110</v>
      </c>
      <c r="AY218" s="10" t="s">
        <v>92</v>
      </c>
      <c r="AZ218" s="10">
        <v>102</v>
      </c>
      <c r="BA218" s="10">
        <v>110</v>
      </c>
    </row>
    <row r="219" spans="1:53" ht="93.6" x14ac:dyDescent="0.3">
      <c r="A219" s="9">
        <v>73</v>
      </c>
      <c r="B219" s="9" t="s">
        <v>306</v>
      </c>
      <c r="C219" s="9" t="s">
        <v>307</v>
      </c>
      <c r="D219" s="9" t="s">
        <v>308</v>
      </c>
      <c r="E219" s="9" t="s">
        <v>309</v>
      </c>
      <c r="F219" s="10" t="s">
        <v>68</v>
      </c>
      <c r="G219" s="10">
        <v>11</v>
      </c>
      <c r="H219" s="10">
        <v>14</v>
      </c>
      <c r="I219" s="10" t="s">
        <v>70</v>
      </c>
      <c r="J219" s="10">
        <v>59</v>
      </c>
      <c r="K219" s="10">
        <v>60</v>
      </c>
      <c r="L219" s="10" t="s">
        <v>72</v>
      </c>
      <c r="M219" s="10"/>
      <c r="N219" s="10">
        <v>30</v>
      </c>
      <c r="U219" s="10" t="s">
        <v>77</v>
      </c>
      <c r="V219" s="10"/>
      <c r="W219" s="10">
        <v>20</v>
      </c>
      <c r="AA219" s="10" t="s">
        <v>81</v>
      </c>
      <c r="AB219" s="10">
        <v>2</v>
      </c>
      <c r="AC219" s="10">
        <v>20</v>
      </c>
      <c r="AD219" s="10" t="s">
        <v>84</v>
      </c>
      <c r="AE219" s="10"/>
      <c r="AF219" s="10">
        <v>20</v>
      </c>
    </row>
    <row r="220" spans="1:53" ht="78" x14ac:dyDescent="0.3">
      <c r="A220" s="9">
        <v>73</v>
      </c>
      <c r="B220" s="9" t="s">
        <v>306</v>
      </c>
      <c r="C220" s="9" t="s">
        <v>307</v>
      </c>
      <c r="D220" s="9" t="s">
        <v>308</v>
      </c>
      <c r="E220" s="9" t="s">
        <v>309</v>
      </c>
      <c r="L220" s="10" t="s">
        <v>73</v>
      </c>
      <c r="M220" s="10" t="s">
        <v>67</v>
      </c>
      <c r="N220" s="10">
        <v>100</v>
      </c>
      <c r="U220" s="10" t="s">
        <v>78</v>
      </c>
      <c r="V220" s="10" t="s">
        <v>67</v>
      </c>
      <c r="W220" s="10">
        <v>100</v>
      </c>
      <c r="AA220" s="10" t="s">
        <v>82</v>
      </c>
      <c r="AB220" s="10" t="s">
        <v>67</v>
      </c>
      <c r="AC220" s="10">
        <v>100</v>
      </c>
      <c r="AD220" s="10" t="s">
        <v>85</v>
      </c>
      <c r="AE220" s="10" t="s">
        <v>67</v>
      </c>
      <c r="AF220" s="10">
        <v>100</v>
      </c>
    </row>
    <row r="221" spans="1:53" ht="109.2" x14ac:dyDescent="0.3">
      <c r="A221" s="9">
        <v>74</v>
      </c>
      <c r="B221" s="9" t="s">
        <v>310</v>
      </c>
      <c r="C221" s="9" t="s">
        <v>125</v>
      </c>
      <c r="D221" s="9" t="s">
        <v>107</v>
      </c>
      <c r="E221" s="9" t="s">
        <v>311</v>
      </c>
      <c r="F221" s="10" t="s">
        <v>66</v>
      </c>
      <c r="G221" s="10" t="s">
        <v>67</v>
      </c>
      <c r="H221" s="10">
        <v>0</v>
      </c>
      <c r="I221" s="10" t="s">
        <v>69</v>
      </c>
      <c r="J221" s="10" t="s">
        <v>67</v>
      </c>
      <c r="K221" s="10">
        <v>0</v>
      </c>
      <c r="L221" s="10" t="s">
        <v>71</v>
      </c>
      <c r="M221" s="10" t="s">
        <v>67</v>
      </c>
      <c r="N221" s="10">
        <v>0</v>
      </c>
      <c r="O221" s="10" t="s">
        <v>74</v>
      </c>
      <c r="P221" s="10">
        <v>8</v>
      </c>
      <c r="Q221" s="10">
        <v>8</v>
      </c>
      <c r="R221" s="10" t="s">
        <v>75</v>
      </c>
      <c r="S221" s="10">
        <v>9</v>
      </c>
      <c r="T221" s="10">
        <v>9</v>
      </c>
      <c r="U221" s="10" t="s">
        <v>76</v>
      </c>
      <c r="V221" s="10" t="s">
        <v>67</v>
      </c>
      <c r="W221" s="10">
        <v>0</v>
      </c>
      <c r="X221" s="10" t="s">
        <v>79</v>
      </c>
      <c r="Y221" s="10">
        <v>9</v>
      </c>
      <c r="Z221" s="10">
        <v>9</v>
      </c>
      <c r="AA221" s="10" t="s">
        <v>80</v>
      </c>
      <c r="AB221" s="10" t="s">
        <v>67</v>
      </c>
      <c r="AC221" s="10">
        <v>0</v>
      </c>
      <c r="AD221" s="10" t="s">
        <v>83</v>
      </c>
      <c r="AE221" s="10" t="s">
        <v>67</v>
      </c>
      <c r="AF221" s="10">
        <v>0</v>
      </c>
      <c r="AG221" s="10" t="s">
        <v>86</v>
      </c>
      <c r="AH221" s="10">
        <v>1</v>
      </c>
      <c r="AI221" s="10">
        <v>1</v>
      </c>
      <c r="AJ221" s="10" t="s">
        <v>87</v>
      </c>
      <c r="AK221" s="10">
        <v>9</v>
      </c>
      <c r="AL221" s="10">
        <v>9</v>
      </c>
      <c r="AM221" s="10" t="s">
        <v>88</v>
      </c>
      <c r="AN221" s="10">
        <v>9</v>
      </c>
      <c r="AO221" s="10">
        <v>9</v>
      </c>
      <c r="AP221" s="10" t="s">
        <v>89</v>
      </c>
      <c r="AQ221" s="10">
        <v>9</v>
      </c>
      <c r="AR221" s="10">
        <v>9</v>
      </c>
      <c r="AS221" s="10" t="s">
        <v>90</v>
      </c>
      <c r="AT221" s="10">
        <v>9</v>
      </c>
      <c r="AU221" s="10">
        <v>9</v>
      </c>
      <c r="AV221" s="10" t="s">
        <v>91</v>
      </c>
      <c r="AW221" s="10">
        <v>9</v>
      </c>
      <c r="AX221" s="10">
        <v>9</v>
      </c>
      <c r="AY221" s="10" t="s">
        <v>92</v>
      </c>
      <c r="AZ221" s="10">
        <v>9</v>
      </c>
      <c r="BA221" s="10">
        <v>9</v>
      </c>
    </row>
    <row r="222" spans="1:53" ht="93.6" x14ac:dyDescent="0.3">
      <c r="A222" s="9">
        <v>74</v>
      </c>
      <c r="B222" s="9" t="s">
        <v>310</v>
      </c>
      <c r="C222" s="9" t="s">
        <v>125</v>
      </c>
      <c r="D222" s="9" t="s">
        <v>107</v>
      </c>
      <c r="E222" s="9" t="s">
        <v>311</v>
      </c>
      <c r="F222" s="10" t="s">
        <v>68</v>
      </c>
      <c r="G222" s="10">
        <v>10</v>
      </c>
      <c r="H222" s="10">
        <v>11</v>
      </c>
      <c r="I222" s="10" t="s">
        <v>70</v>
      </c>
      <c r="J222" s="10">
        <v>37</v>
      </c>
      <c r="K222" s="10">
        <v>45</v>
      </c>
      <c r="L222" s="10" t="s">
        <v>72</v>
      </c>
      <c r="M222" s="10">
        <v>3</v>
      </c>
      <c r="N222" s="10">
        <v>30</v>
      </c>
      <c r="U222" s="10" t="s">
        <v>77</v>
      </c>
      <c r="V222" s="10"/>
      <c r="W222" s="10">
        <v>20</v>
      </c>
      <c r="AA222" s="10" t="s">
        <v>81</v>
      </c>
      <c r="AB222" s="10">
        <v>1</v>
      </c>
      <c r="AC222" s="10">
        <v>20</v>
      </c>
      <c r="AD222" s="10" t="s">
        <v>84</v>
      </c>
      <c r="AE222" s="10">
        <v>3</v>
      </c>
      <c r="AF222" s="10">
        <v>20</v>
      </c>
    </row>
    <row r="223" spans="1:53" ht="62.4" x14ac:dyDescent="0.3">
      <c r="A223" s="9">
        <v>74</v>
      </c>
      <c r="B223" s="9" t="s">
        <v>310</v>
      </c>
      <c r="C223" s="9" t="s">
        <v>125</v>
      </c>
      <c r="D223" s="9" t="s">
        <v>107</v>
      </c>
      <c r="E223" s="9" t="s">
        <v>311</v>
      </c>
      <c r="L223" s="10" t="s">
        <v>73</v>
      </c>
      <c r="M223" s="10" t="s">
        <v>67</v>
      </c>
      <c r="N223" s="10">
        <v>100</v>
      </c>
      <c r="U223" s="10" t="s">
        <v>78</v>
      </c>
      <c r="V223" s="10" t="s">
        <v>67</v>
      </c>
      <c r="W223" s="10">
        <v>100</v>
      </c>
      <c r="AA223" s="10" t="s">
        <v>82</v>
      </c>
      <c r="AB223" s="10" t="s">
        <v>67</v>
      </c>
      <c r="AC223" s="10">
        <v>100</v>
      </c>
      <c r="AD223" s="10" t="s">
        <v>85</v>
      </c>
      <c r="AE223" s="10" t="s">
        <v>67</v>
      </c>
      <c r="AF223" s="10">
        <v>100</v>
      </c>
    </row>
    <row r="224" spans="1:53" ht="109.2" x14ac:dyDescent="0.3">
      <c r="A224" s="9">
        <v>75</v>
      </c>
      <c r="B224" s="9" t="s">
        <v>312</v>
      </c>
      <c r="C224" s="9" t="s">
        <v>313</v>
      </c>
      <c r="D224" s="9" t="s">
        <v>175</v>
      </c>
      <c r="E224" s="9" t="s">
        <v>314</v>
      </c>
      <c r="F224" s="10" t="s">
        <v>66</v>
      </c>
      <c r="G224" s="10" t="s">
        <v>67</v>
      </c>
      <c r="H224" s="10">
        <v>0</v>
      </c>
      <c r="I224" s="10" t="s">
        <v>69</v>
      </c>
      <c r="J224" s="10" t="s">
        <v>67</v>
      </c>
      <c r="K224" s="10">
        <v>0</v>
      </c>
      <c r="L224" s="10" t="s">
        <v>71</v>
      </c>
      <c r="M224" s="10" t="s">
        <v>67</v>
      </c>
      <c r="N224" s="10">
        <v>0</v>
      </c>
      <c r="O224" s="10" t="s">
        <v>74</v>
      </c>
      <c r="P224" s="10">
        <v>9</v>
      </c>
      <c r="Q224" s="10">
        <v>9</v>
      </c>
      <c r="R224" s="10" t="s">
        <v>75</v>
      </c>
      <c r="S224" s="10">
        <v>9</v>
      </c>
      <c r="T224" s="10">
        <v>9</v>
      </c>
      <c r="U224" s="10" t="s">
        <v>76</v>
      </c>
      <c r="V224" s="10" t="s">
        <v>67</v>
      </c>
      <c r="W224" s="10">
        <v>0</v>
      </c>
      <c r="X224" s="10" t="s">
        <v>79</v>
      </c>
      <c r="Y224" s="10">
        <v>10</v>
      </c>
      <c r="Z224" s="10">
        <v>10</v>
      </c>
      <c r="AA224" s="10" t="s">
        <v>80</v>
      </c>
      <c r="AB224" s="10" t="s">
        <v>67</v>
      </c>
      <c r="AC224" s="10">
        <v>0</v>
      </c>
      <c r="AD224" s="10" t="s">
        <v>83</v>
      </c>
      <c r="AE224" s="10" t="s">
        <v>67</v>
      </c>
      <c r="AF224" s="10">
        <v>0</v>
      </c>
      <c r="AG224" s="10" t="s">
        <v>86</v>
      </c>
      <c r="AH224" s="10">
        <v>2</v>
      </c>
      <c r="AI224" s="10">
        <v>2</v>
      </c>
      <c r="AJ224" s="10" t="s">
        <v>87</v>
      </c>
      <c r="AK224" s="10">
        <v>10</v>
      </c>
      <c r="AL224" s="10">
        <v>10</v>
      </c>
      <c r="AM224" s="10" t="s">
        <v>88</v>
      </c>
      <c r="AN224" s="10">
        <v>10</v>
      </c>
      <c r="AO224" s="10">
        <v>10</v>
      </c>
      <c r="AP224" s="10" t="s">
        <v>89</v>
      </c>
      <c r="AQ224" s="10">
        <v>9</v>
      </c>
      <c r="AR224" s="10">
        <v>9</v>
      </c>
      <c r="AS224" s="10" t="s">
        <v>90</v>
      </c>
      <c r="AT224" s="10">
        <v>10</v>
      </c>
      <c r="AU224" s="10">
        <v>10</v>
      </c>
      <c r="AV224" s="10" t="s">
        <v>91</v>
      </c>
      <c r="AW224" s="10">
        <v>10</v>
      </c>
      <c r="AX224" s="10">
        <v>10</v>
      </c>
      <c r="AY224" s="10" t="s">
        <v>92</v>
      </c>
      <c r="AZ224" s="10">
        <v>10</v>
      </c>
      <c r="BA224" s="10">
        <v>10</v>
      </c>
    </row>
    <row r="225" spans="1:53" ht="93.6" x14ac:dyDescent="0.3">
      <c r="A225" s="9">
        <v>75</v>
      </c>
      <c r="B225" s="9" t="s">
        <v>312</v>
      </c>
      <c r="C225" s="9" t="s">
        <v>313</v>
      </c>
      <c r="D225" s="9" t="s">
        <v>175</v>
      </c>
      <c r="E225" s="9" t="s">
        <v>314</v>
      </c>
      <c r="F225" s="10" t="s">
        <v>68</v>
      </c>
      <c r="G225" s="10">
        <v>11</v>
      </c>
      <c r="H225" s="10">
        <v>11</v>
      </c>
      <c r="I225" s="10" t="s">
        <v>70</v>
      </c>
      <c r="J225" s="10">
        <v>44</v>
      </c>
      <c r="K225" s="10">
        <v>45</v>
      </c>
      <c r="L225" s="10" t="s">
        <v>72</v>
      </c>
      <c r="M225" s="10">
        <v>3</v>
      </c>
      <c r="N225" s="10">
        <v>30</v>
      </c>
      <c r="U225" s="10" t="s">
        <v>77</v>
      </c>
      <c r="V225" s="10"/>
      <c r="W225" s="10">
        <v>20</v>
      </c>
      <c r="AA225" s="10" t="s">
        <v>81</v>
      </c>
      <c r="AB225" s="10">
        <v>4</v>
      </c>
      <c r="AC225" s="10">
        <v>20</v>
      </c>
      <c r="AD225" s="10" t="s">
        <v>84</v>
      </c>
      <c r="AE225" s="10">
        <v>3</v>
      </c>
      <c r="AF225" s="10">
        <v>20</v>
      </c>
    </row>
    <row r="226" spans="1:53" ht="62.4" x14ac:dyDescent="0.3">
      <c r="A226" s="9">
        <v>75</v>
      </c>
      <c r="B226" s="9" t="s">
        <v>312</v>
      </c>
      <c r="C226" s="9" t="s">
        <v>313</v>
      </c>
      <c r="D226" s="9" t="s">
        <v>175</v>
      </c>
      <c r="E226" s="9" t="s">
        <v>314</v>
      </c>
      <c r="L226" s="10" t="s">
        <v>73</v>
      </c>
      <c r="M226" s="10" t="s">
        <v>67</v>
      </c>
      <c r="N226" s="10">
        <v>100</v>
      </c>
      <c r="U226" s="10" t="s">
        <v>78</v>
      </c>
      <c r="V226" s="10" t="s">
        <v>67</v>
      </c>
      <c r="W226" s="10">
        <v>100</v>
      </c>
      <c r="AA226" s="10" t="s">
        <v>82</v>
      </c>
      <c r="AB226" s="10" t="s">
        <v>67</v>
      </c>
      <c r="AC226" s="10">
        <v>100</v>
      </c>
      <c r="AD226" s="10" t="s">
        <v>85</v>
      </c>
      <c r="AE226" s="10" t="s">
        <v>67</v>
      </c>
      <c r="AF226" s="10">
        <v>100</v>
      </c>
    </row>
    <row r="227" spans="1:53" ht="109.2" x14ac:dyDescent="0.3">
      <c r="A227" s="9">
        <v>76</v>
      </c>
      <c r="B227" s="9" t="s">
        <v>315</v>
      </c>
      <c r="C227" s="9" t="s">
        <v>224</v>
      </c>
      <c r="D227" s="9" t="s">
        <v>316</v>
      </c>
      <c r="E227" s="9" t="s">
        <v>317</v>
      </c>
      <c r="F227" s="10" t="s">
        <v>66</v>
      </c>
      <c r="G227" s="10" t="s">
        <v>67</v>
      </c>
      <c r="H227" s="10">
        <v>0</v>
      </c>
      <c r="I227" s="10" t="s">
        <v>69</v>
      </c>
      <c r="J227" s="10" t="s">
        <v>67</v>
      </c>
      <c r="K227" s="10">
        <v>0</v>
      </c>
      <c r="L227" s="10" t="s">
        <v>71</v>
      </c>
      <c r="M227" s="10" t="s">
        <v>67</v>
      </c>
      <c r="N227" s="10">
        <v>0</v>
      </c>
      <c r="O227" s="10" t="s">
        <v>74</v>
      </c>
      <c r="P227" s="10">
        <v>15</v>
      </c>
      <c r="Q227" s="10">
        <v>16</v>
      </c>
      <c r="R227" s="10" t="s">
        <v>75</v>
      </c>
      <c r="S227" s="10">
        <v>13</v>
      </c>
      <c r="T227" s="10">
        <v>14</v>
      </c>
      <c r="U227" s="10" t="s">
        <v>76</v>
      </c>
      <c r="V227" s="10" t="s">
        <v>67</v>
      </c>
      <c r="W227" s="10">
        <v>0</v>
      </c>
      <c r="X227" s="10" t="s">
        <v>79</v>
      </c>
      <c r="Y227" s="10">
        <v>15</v>
      </c>
      <c r="Z227" s="10">
        <v>17</v>
      </c>
      <c r="AA227" s="10" t="s">
        <v>80</v>
      </c>
      <c r="AB227" s="10" t="s">
        <v>67</v>
      </c>
      <c r="AC227" s="10">
        <v>0</v>
      </c>
      <c r="AD227" s="10" t="s">
        <v>83</v>
      </c>
      <c r="AE227" s="10" t="s">
        <v>67</v>
      </c>
      <c r="AF227" s="10">
        <v>0</v>
      </c>
      <c r="AG227" s="10" t="s">
        <v>86</v>
      </c>
      <c r="AH227" s="10">
        <v>2</v>
      </c>
      <c r="AI227" s="10">
        <v>2</v>
      </c>
      <c r="AJ227" s="10" t="s">
        <v>87</v>
      </c>
      <c r="AK227" s="10">
        <v>16</v>
      </c>
      <c r="AL227" s="10">
        <v>17</v>
      </c>
      <c r="AM227" s="10" t="s">
        <v>88</v>
      </c>
      <c r="AN227" s="10">
        <v>16</v>
      </c>
      <c r="AO227" s="10">
        <v>17</v>
      </c>
      <c r="AP227" s="10" t="s">
        <v>89</v>
      </c>
      <c r="AQ227" s="10">
        <v>15</v>
      </c>
      <c r="AR227" s="10">
        <v>15</v>
      </c>
      <c r="AS227" s="10" t="s">
        <v>90</v>
      </c>
      <c r="AT227" s="10">
        <v>15</v>
      </c>
      <c r="AU227" s="10">
        <v>17</v>
      </c>
      <c r="AV227" s="10" t="s">
        <v>91</v>
      </c>
      <c r="AW227" s="10">
        <v>15</v>
      </c>
      <c r="AX227" s="10">
        <v>17</v>
      </c>
      <c r="AY227" s="10" t="s">
        <v>92</v>
      </c>
      <c r="AZ227" s="10">
        <v>15</v>
      </c>
      <c r="BA227" s="10">
        <v>17</v>
      </c>
    </row>
    <row r="228" spans="1:53" ht="93.6" x14ac:dyDescent="0.3">
      <c r="A228" s="9">
        <v>76</v>
      </c>
      <c r="B228" s="9" t="s">
        <v>315</v>
      </c>
      <c r="C228" s="9" t="s">
        <v>224</v>
      </c>
      <c r="D228" s="9" t="s">
        <v>316</v>
      </c>
      <c r="E228" s="9" t="s">
        <v>317</v>
      </c>
      <c r="F228" s="10" t="s">
        <v>68</v>
      </c>
      <c r="G228" s="10">
        <v>7</v>
      </c>
      <c r="H228" s="10">
        <v>14</v>
      </c>
      <c r="I228" s="10" t="s">
        <v>70</v>
      </c>
      <c r="J228" s="10">
        <v>42</v>
      </c>
      <c r="K228" s="10">
        <v>54</v>
      </c>
      <c r="L228" s="10" t="s">
        <v>72</v>
      </c>
      <c r="M228" s="10">
        <v>3</v>
      </c>
      <c r="N228" s="10">
        <v>30</v>
      </c>
      <c r="U228" s="10" t="s">
        <v>77</v>
      </c>
      <c r="V228" s="10"/>
      <c r="W228" s="10">
        <v>20</v>
      </c>
      <c r="AA228" s="10" t="s">
        <v>81</v>
      </c>
      <c r="AB228" s="10">
        <v>1</v>
      </c>
      <c r="AC228" s="10">
        <v>20</v>
      </c>
      <c r="AD228" s="10" t="s">
        <v>84</v>
      </c>
      <c r="AE228" s="10">
        <v>4</v>
      </c>
      <c r="AF228" s="10">
        <v>20</v>
      </c>
    </row>
    <row r="229" spans="1:53" ht="78" x14ac:dyDescent="0.3">
      <c r="A229" s="9">
        <v>76</v>
      </c>
      <c r="B229" s="9" t="s">
        <v>315</v>
      </c>
      <c r="C229" s="9" t="s">
        <v>224</v>
      </c>
      <c r="D229" s="9" t="s">
        <v>316</v>
      </c>
      <c r="E229" s="9" t="s">
        <v>317</v>
      </c>
      <c r="L229" s="10" t="s">
        <v>73</v>
      </c>
      <c r="M229" s="10" t="s">
        <v>67</v>
      </c>
      <c r="N229" s="10">
        <v>100</v>
      </c>
      <c r="U229" s="10" t="s">
        <v>78</v>
      </c>
      <c r="V229" s="10" t="s">
        <v>67</v>
      </c>
      <c r="W229" s="10">
        <v>100</v>
      </c>
      <c r="AA229" s="10" t="s">
        <v>82</v>
      </c>
      <c r="AB229" s="10" t="s">
        <v>67</v>
      </c>
      <c r="AC229" s="10">
        <v>100</v>
      </c>
      <c r="AD229" s="10" t="s">
        <v>85</v>
      </c>
      <c r="AE229" s="10" t="s">
        <v>67</v>
      </c>
      <c r="AF229" s="10">
        <v>100</v>
      </c>
    </row>
    <row r="230" spans="1:53" ht="109.2" x14ac:dyDescent="0.3">
      <c r="A230" s="9">
        <v>77</v>
      </c>
      <c r="B230" s="9" t="s">
        <v>318</v>
      </c>
      <c r="C230" s="9" t="s">
        <v>107</v>
      </c>
      <c r="D230" s="9" t="s">
        <v>156</v>
      </c>
      <c r="E230" s="9" t="s">
        <v>319</v>
      </c>
      <c r="F230" s="10" t="s">
        <v>66</v>
      </c>
      <c r="G230" s="10" t="s">
        <v>67</v>
      </c>
      <c r="H230" s="10">
        <v>0</v>
      </c>
      <c r="I230" s="10" t="s">
        <v>69</v>
      </c>
      <c r="J230" s="10" t="s">
        <v>67</v>
      </c>
      <c r="K230" s="10">
        <v>0</v>
      </c>
      <c r="L230" s="10" t="s">
        <v>71</v>
      </c>
      <c r="M230" s="10" t="s">
        <v>67</v>
      </c>
      <c r="N230" s="10">
        <v>0</v>
      </c>
      <c r="O230" s="10" t="s">
        <v>74</v>
      </c>
      <c r="P230" s="10">
        <v>4</v>
      </c>
      <c r="Q230" s="10">
        <v>4</v>
      </c>
      <c r="R230" s="10" t="s">
        <v>75</v>
      </c>
      <c r="S230" s="10">
        <v>4</v>
      </c>
      <c r="T230" s="10">
        <v>4</v>
      </c>
      <c r="U230" s="10" t="s">
        <v>76</v>
      </c>
      <c r="V230" s="10" t="s">
        <v>67</v>
      </c>
      <c r="W230" s="10">
        <v>0</v>
      </c>
      <c r="X230" s="10" t="s">
        <v>79</v>
      </c>
      <c r="Y230" s="10">
        <v>4</v>
      </c>
      <c r="Z230" s="10">
        <v>4</v>
      </c>
      <c r="AA230" s="10" t="s">
        <v>80</v>
      </c>
      <c r="AB230" s="10" t="s">
        <v>67</v>
      </c>
      <c r="AC230" s="10">
        <v>0</v>
      </c>
      <c r="AD230" s="10" t="s">
        <v>83</v>
      </c>
      <c r="AE230" s="10" t="s">
        <v>67</v>
      </c>
      <c r="AF230" s="10">
        <v>0</v>
      </c>
      <c r="AG230" s="10" t="s">
        <v>86</v>
      </c>
      <c r="AH230" s="10">
        <v>0</v>
      </c>
      <c r="AI230" s="10">
        <v>0</v>
      </c>
      <c r="AJ230" s="10" t="s">
        <v>87</v>
      </c>
      <c r="AK230" s="10">
        <v>4</v>
      </c>
      <c r="AL230" s="10">
        <v>4</v>
      </c>
      <c r="AM230" s="10" t="s">
        <v>88</v>
      </c>
      <c r="AN230" s="10">
        <v>4</v>
      </c>
      <c r="AO230" s="10">
        <v>4</v>
      </c>
      <c r="AP230" s="10" t="s">
        <v>89</v>
      </c>
      <c r="AQ230" s="10">
        <v>4</v>
      </c>
      <c r="AR230" s="10">
        <v>4</v>
      </c>
      <c r="AS230" s="10" t="s">
        <v>90</v>
      </c>
      <c r="AT230" s="10">
        <v>4</v>
      </c>
      <c r="AU230" s="10">
        <v>4</v>
      </c>
      <c r="AV230" s="10" t="s">
        <v>91</v>
      </c>
      <c r="AW230" s="10">
        <v>4</v>
      </c>
      <c r="AX230" s="10">
        <v>4</v>
      </c>
      <c r="AY230" s="10" t="s">
        <v>92</v>
      </c>
      <c r="AZ230" s="10">
        <v>4</v>
      </c>
      <c r="BA230" s="10">
        <v>4</v>
      </c>
    </row>
    <row r="231" spans="1:53" ht="93.6" x14ac:dyDescent="0.3">
      <c r="A231" s="9">
        <v>77</v>
      </c>
      <c r="B231" s="9" t="s">
        <v>318</v>
      </c>
      <c r="C231" s="9" t="s">
        <v>107</v>
      </c>
      <c r="D231" s="9" t="s">
        <v>156</v>
      </c>
      <c r="E231" s="9" t="s">
        <v>319</v>
      </c>
      <c r="F231" s="10" t="s">
        <v>68</v>
      </c>
      <c r="G231" s="10">
        <v>10</v>
      </c>
      <c r="H231" s="10">
        <v>11</v>
      </c>
      <c r="I231" s="10" t="s">
        <v>70</v>
      </c>
      <c r="J231" s="10">
        <v>39</v>
      </c>
      <c r="K231" s="10">
        <v>45</v>
      </c>
      <c r="L231" s="10" t="s">
        <v>72</v>
      </c>
      <c r="M231" s="10">
        <v>2</v>
      </c>
      <c r="N231" s="10">
        <v>30</v>
      </c>
      <c r="U231" s="10" t="s">
        <v>77</v>
      </c>
      <c r="V231" s="10"/>
      <c r="W231" s="10">
        <v>20</v>
      </c>
      <c r="AA231" s="10" t="s">
        <v>81</v>
      </c>
      <c r="AB231" s="10">
        <v>4</v>
      </c>
      <c r="AC231" s="10">
        <v>20</v>
      </c>
      <c r="AD231" s="10" t="s">
        <v>84</v>
      </c>
      <c r="AE231" s="10">
        <v>3</v>
      </c>
      <c r="AF231" s="10">
        <v>20</v>
      </c>
    </row>
    <row r="232" spans="1:53" ht="62.4" x14ac:dyDescent="0.3">
      <c r="A232" s="9">
        <v>77</v>
      </c>
      <c r="B232" s="9" t="s">
        <v>318</v>
      </c>
      <c r="C232" s="9" t="s">
        <v>107</v>
      </c>
      <c r="D232" s="9" t="s">
        <v>156</v>
      </c>
      <c r="E232" s="9" t="s">
        <v>319</v>
      </c>
      <c r="L232" s="10" t="s">
        <v>73</v>
      </c>
      <c r="M232" s="10" t="s">
        <v>67</v>
      </c>
      <c r="N232" s="10">
        <v>100</v>
      </c>
      <c r="U232" s="10" t="s">
        <v>78</v>
      </c>
      <c r="V232" s="10" t="s">
        <v>67</v>
      </c>
      <c r="W232" s="10">
        <v>100</v>
      </c>
      <c r="AA232" s="10" t="s">
        <v>82</v>
      </c>
      <c r="AB232" s="10" t="s">
        <v>67</v>
      </c>
      <c r="AC232" s="10">
        <v>100</v>
      </c>
      <c r="AD232" s="10" t="s">
        <v>85</v>
      </c>
      <c r="AE232" s="10" t="s">
        <v>67</v>
      </c>
      <c r="AF232" s="10">
        <v>100</v>
      </c>
    </row>
    <row r="233" spans="1:53" ht="109.2" x14ac:dyDescent="0.3">
      <c r="A233" s="9">
        <v>78</v>
      </c>
      <c r="B233" s="9" t="s">
        <v>320</v>
      </c>
      <c r="C233" s="9" t="s">
        <v>321</v>
      </c>
      <c r="D233" s="9" t="s">
        <v>322</v>
      </c>
      <c r="E233" s="9" t="s">
        <v>323</v>
      </c>
      <c r="F233" s="10" t="s">
        <v>66</v>
      </c>
      <c r="G233" s="10" t="s">
        <v>67</v>
      </c>
      <c r="H233" s="10">
        <v>0</v>
      </c>
      <c r="I233" s="10" t="s">
        <v>69</v>
      </c>
      <c r="J233" s="10" t="s">
        <v>67</v>
      </c>
      <c r="K233" s="10">
        <v>0</v>
      </c>
      <c r="L233" s="10" t="s">
        <v>71</v>
      </c>
      <c r="M233" s="10" t="s">
        <v>67</v>
      </c>
      <c r="N233" s="10">
        <v>0</v>
      </c>
      <c r="O233" s="10" t="s">
        <v>74</v>
      </c>
      <c r="P233" s="10">
        <v>48</v>
      </c>
      <c r="Q233" s="10">
        <v>48</v>
      </c>
      <c r="R233" s="10" t="s">
        <v>75</v>
      </c>
      <c r="S233" s="10">
        <v>35</v>
      </c>
      <c r="T233" s="10">
        <v>35</v>
      </c>
      <c r="U233" s="10" t="s">
        <v>76</v>
      </c>
      <c r="V233" s="10" t="s">
        <v>67</v>
      </c>
      <c r="W233" s="10">
        <v>0</v>
      </c>
      <c r="X233" s="10" t="s">
        <v>79</v>
      </c>
      <c r="Y233" s="10">
        <v>48</v>
      </c>
      <c r="Z233" s="10">
        <v>48</v>
      </c>
      <c r="AA233" s="10" t="s">
        <v>80</v>
      </c>
      <c r="AB233" s="10" t="s">
        <v>67</v>
      </c>
      <c r="AC233" s="10">
        <v>0</v>
      </c>
      <c r="AD233" s="10" t="s">
        <v>83</v>
      </c>
      <c r="AE233" s="10" t="s">
        <v>67</v>
      </c>
      <c r="AF233" s="10">
        <v>0</v>
      </c>
      <c r="AG233" s="10" t="s">
        <v>86</v>
      </c>
      <c r="AH233" s="10">
        <v>18</v>
      </c>
      <c r="AI233" s="10">
        <v>19</v>
      </c>
      <c r="AJ233" s="10" t="s">
        <v>87</v>
      </c>
      <c r="AK233" s="10">
        <v>48</v>
      </c>
      <c r="AL233" s="10">
        <v>49</v>
      </c>
      <c r="AM233" s="10" t="s">
        <v>88</v>
      </c>
      <c r="AN233" s="10">
        <v>47</v>
      </c>
      <c r="AO233" s="10">
        <v>49</v>
      </c>
      <c r="AP233" s="10" t="s">
        <v>89</v>
      </c>
      <c r="AQ233" s="10">
        <v>39</v>
      </c>
      <c r="AR233" s="10">
        <v>39</v>
      </c>
      <c r="AS233" s="10" t="s">
        <v>90</v>
      </c>
      <c r="AT233" s="10">
        <v>49</v>
      </c>
      <c r="AU233" s="10">
        <v>49</v>
      </c>
      <c r="AV233" s="10" t="s">
        <v>91</v>
      </c>
      <c r="AW233" s="10">
        <v>49</v>
      </c>
      <c r="AX233" s="10">
        <v>49</v>
      </c>
      <c r="AY233" s="10" t="s">
        <v>92</v>
      </c>
      <c r="AZ233" s="10">
        <v>48</v>
      </c>
      <c r="BA233" s="10">
        <v>49</v>
      </c>
    </row>
    <row r="234" spans="1:53" ht="93.6" x14ac:dyDescent="0.3">
      <c r="A234" s="9">
        <v>78</v>
      </c>
      <c r="B234" s="9" t="s">
        <v>320</v>
      </c>
      <c r="C234" s="9" t="s">
        <v>321</v>
      </c>
      <c r="D234" s="9" t="s">
        <v>322</v>
      </c>
      <c r="E234" s="9" t="s">
        <v>323</v>
      </c>
      <c r="F234" s="10" t="s">
        <v>68</v>
      </c>
      <c r="G234" s="10">
        <v>3</v>
      </c>
      <c r="H234" s="10">
        <v>14</v>
      </c>
      <c r="I234" s="10" t="s">
        <v>70</v>
      </c>
      <c r="J234" s="10">
        <v>47</v>
      </c>
      <c r="K234" s="10">
        <v>54</v>
      </c>
      <c r="L234" s="10" t="s">
        <v>72</v>
      </c>
      <c r="M234" s="10">
        <v>3</v>
      </c>
      <c r="N234" s="10">
        <v>30</v>
      </c>
      <c r="U234" s="10" t="s">
        <v>77</v>
      </c>
      <c r="V234" s="10"/>
      <c r="W234" s="10">
        <v>20</v>
      </c>
      <c r="AA234" s="10" t="s">
        <v>81</v>
      </c>
      <c r="AB234" s="10">
        <v>2</v>
      </c>
      <c r="AC234" s="10">
        <v>20</v>
      </c>
      <c r="AD234" s="10" t="s">
        <v>84</v>
      </c>
      <c r="AE234" s="10">
        <v>4</v>
      </c>
      <c r="AF234" s="10">
        <v>20</v>
      </c>
    </row>
    <row r="235" spans="1:53" ht="78" x14ac:dyDescent="0.3">
      <c r="A235" s="9">
        <v>78</v>
      </c>
      <c r="B235" s="9" t="s">
        <v>320</v>
      </c>
      <c r="C235" s="9" t="s">
        <v>321</v>
      </c>
      <c r="D235" s="9" t="s">
        <v>322</v>
      </c>
      <c r="E235" s="9" t="s">
        <v>323</v>
      </c>
      <c r="L235" s="10" t="s">
        <v>73</v>
      </c>
      <c r="M235" s="10" t="s">
        <v>67</v>
      </c>
      <c r="N235" s="10">
        <v>100</v>
      </c>
      <c r="U235" s="10" t="s">
        <v>78</v>
      </c>
      <c r="V235" s="10" t="s">
        <v>67</v>
      </c>
      <c r="W235" s="10">
        <v>100</v>
      </c>
      <c r="AA235" s="10" t="s">
        <v>82</v>
      </c>
      <c r="AB235" s="10" t="s">
        <v>67</v>
      </c>
      <c r="AC235" s="10">
        <v>100</v>
      </c>
      <c r="AD235" s="10" t="s">
        <v>85</v>
      </c>
      <c r="AE235" s="10" t="s">
        <v>67</v>
      </c>
      <c r="AF235" s="10">
        <v>100</v>
      </c>
    </row>
    <row r="236" spans="1:53" ht="109.2" x14ac:dyDescent="0.3">
      <c r="A236" s="9">
        <v>79</v>
      </c>
      <c r="B236" s="9" t="s">
        <v>324</v>
      </c>
      <c r="C236" s="9" t="s">
        <v>325</v>
      </c>
      <c r="D236" s="9" t="s">
        <v>325</v>
      </c>
      <c r="E236" s="9" t="s">
        <v>166</v>
      </c>
      <c r="F236" s="10" t="s">
        <v>66</v>
      </c>
      <c r="G236" s="10" t="s">
        <v>67</v>
      </c>
      <c r="H236" s="10">
        <v>0</v>
      </c>
      <c r="I236" s="10" t="s">
        <v>69</v>
      </c>
      <c r="J236" s="10" t="s">
        <v>67</v>
      </c>
      <c r="K236" s="10">
        <v>0</v>
      </c>
      <c r="L236" s="10" t="s">
        <v>71</v>
      </c>
      <c r="M236" s="10" t="s">
        <v>67</v>
      </c>
      <c r="N236" s="10">
        <v>0</v>
      </c>
      <c r="O236" s="10" t="s">
        <v>74</v>
      </c>
      <c r="P236" s="10">
        <v>8</v>
      </c>
      <c r="Q236" s="10">
        <v>8</v>
      </c>
      <c r="R236" s="10" t="s">
        <v>75</v>
      </c>
      <c r="S236" s="10">
        <v>7</v>
      </c>
      <c r="T236" s="10">
        <v>7</v>
      </c>
      <c r="U236" s="10" t="s">
        <v>76</v>
      </c>
      <c r="V236" s="10" t="s">
        <v>67</v>
      </c>
      <c r="W236" s="10">
        <v>0</v>
      </c>
      <c r="X236" s="10" t="s">
        <v>79</v>
      </c>
      <c r="Y236" s="10">
        <v>8</v>
      </c>
      <c r="Z236" s="10">
        <v>8</v>
      </c>
      <c r="AA236" s="10" t="s">
        <v>80</v>
      </c>
      <c r="AB236" s="10" t="s">
        <v>67</v>
      </c>
      <c r="AC236" s="10">
        <v>0</v>
      </c>
      <c r="AD236" s="10" t="s">
        <v>83</v>
      </c>
      <c r="AE236" s="10" t="s">
        <v>67</v>
      </c>
      <c r="AF236" s="10">
        <v>0</v>
      </c>
      <c r="AG236" s="10" t="s">
        <v>86</v>
      </c>
      <c r="AH236" s="10">
        <v>0</v>
      </c>
      <c r="AI236" s="10">
        <v>0</v>
      </c>
      <c r="AJ236" s="10" t="s">
        <v>87</v>
      </c>
      <c r="AK236" s="10">
        <v>8</v>
      </c>
      <c r="AL236" s="10">
        <v>8</v>
      </c>
      <c r="AM236" s="10" t="s">
        <v>88</v>
      </c>
      <c r="AN236" s="10">
        <v>8</v>
      </c>
      <c r="AO236" s="10">
        <v>8</v>
      </c>
      <c r="AP236" s="10" t="s">
        <v>89</v>
      </c>
      <c r="AQ236" s="10">
        <v>8</v>
      </c>
      <c r="AR236" s="10">
        <v>8</v>
      </c>
      <c r="AS236" s="10" t="s">
        <v>90</v>
      </c>
      <c r="AT236" s="10">
        <v>8</v>
      </c>
      <c r="AU236" s="10">
        <v>8</v>
      </c>
      <c r="AV236" s="10" t="s">
        <v>91</v>
      </c>
      <c r="AW236" s="10">
        <v>8</v>
      </c>
      <c r="AX236" s="10">
        <v>8</v>
      </c>
      <c r="AY236" s="10" t="s">
        <v>92</v>
      </c>
      <c r="AZ236" s="10">
        <v>8</v>
      </c>
      <c r="BA236" s="10">
        <v>8</v>
      </c>
    </row>
    <row r="237" spans="1:53" ht="93.6" x14ac:dyDescent="0.3">
      <c r="A237" s="9">
        <v>79</v>
      </c>
      <c r="B237" s="9" t="s">
        <v>324</v>
      </c>
      <c r="C237" s="9" t="s">
        <v>325</v>
      </c>
      <c r="D237" s="9" t="s">
        <v>325</v>
      </c>
      <c r="E237" s="9" t="s">
        <v>166</v>
      </c>
      <c r="F237" s="10" t="s">
        <v>68</v>
      </c>
      <c r="G237" s="10">
        <v>10</v>
      </c>
      <c r="H237" s="10">
        <v>11</v>
      </c>
      <c r="I237" s="10" t="s">
        <v>70</v>
      </c>
      <c r="J237" s="10">
        <v>36</v>
      </c>
      <c r="K237" s="10">
        <v>45</v>
      </c>
      <c r="L237" s="10" t="s">
        <v>72</v>
      </c>
      <c r="M237" s="10">
        <v>3</v>
      </c>
      <c r="N237" s="10">
        <v>30</v>
      </c>
      <c r="U237" s="10" t="s">
        <v>77</v>
      </c>
      <c r="V237" s="10"/>
      <c r="W237" s="10">
        <v>20</v>
      </c>
      <c r="AA237" s="10" t="s">
        <v>81</v>
      </c>
      <c r="AB237" s="10">
        <v>1</v>
      </c>
      <c r="AC237" s="10">
        <v>20</v>
      </c>
      <c r="AD237" s="10" t="s">
        <v>84</v>
      </c>
      <c r="AE237" s="10">
        <v>3</v>
      </c>
      <c r="AF237" s="10">
        <v>20</v>
      </c>
    </row>
    <row r="238" spans="1:53" ht="62.4" x14ac:dyDescent="0.3">
      <c r="A238" s="9">
        <v>79</v>
      </c>
      <c r="B238" s="9" t="s">
        <v>324</v>
      </c>
      <c r="C238" s="9" t="s">
        <v>325</v>
      </c>
      <c r="D238" s="9" t="s">
        <v>325</v>
      </c>
      <c r="E238" s="9" t="s">
        <v>166</v>
      </c>
      <c r="L238" s="10" t="s">
        <v>73</v>
      </c>
      <c r="M238" s="10" t="s">
        <v>67</v>
      </c>
      <c r="N238" s="10">
        <v>100</v>
      </c>
      <c r="U238" s="10" t="s">
        <v>78</v>
      </c>
      <c r="V238" s="10" t="s">
        <v>67</v>
      </c>
      <c r="W238" s="10">
        <v>100</v>
      </c>
      <c r="AA238" s="10" t="s">
        <v>82</v>
      </c>
      <c r="AB238" s="10" t="s">
        <v>67</v>
      </c>
      <c r="AC238" s="10">
        <v>100</v>
      </c>
      <c r="AD238" s="10" t="s">
        <v>85</v>
      </c>
      <c r="AE238" s="10" t="s">
        <v>67</v>
      </c>
      <c r="AF238" s="10">
        <v>100</v>
      </c>
    </row>
    <row r="239" spans="1:53" ht="109.2" x14ac:dyDescent="0.3">
      <c r="A239" s="9">
        <v>80</v>
      </c>
      <c r="B239" s="9" t="s">
        <v>326</v>
      </c>
      <c r="C239" s="9" t="s">
        <v>327</v>
      </c>
      <c r="D239" s="9" t="s">
        <v>308</v>
      </c>
      <c r="E239" s="9" t="s">
        <v>328</v>
      </c>
      <c r="F239" s="10" t="s">
        <v>66</v>
      </c>
      <c r="G239" s="10" t="s">
        <v>67</v>
      </c>
      <c r="H239" s="10">
        <v>0</v>
      </c>
      <c r="I239" s="10" t="s">
        <v>69</v>
      </c>
      <c r="J239" s="10" t="s">
        <v>67</v>
      </c>
      <c r="K239" s="10">
        <v>0</v>
      </c>
      <c r="L239" s="10" t="s">
        <v>71</v>
      </c>
      <c r="M239" s="10" t="s">
        <v>67</v>
      </c>
      <c r="N239" s="10">
        <v>0</v>
      </c>
      <c r="O239" s="10" t="s">
        <v>74</v>
      </c>
      <c r="P239" s="10">
        <v>89</v>
      </c>
      <c r="Q239" s="10">
        <v>90</v>
      </c>
      <c r="R239" s="10" t="s">
        <v>75</v>
      </c>
      <c r="S239" s="10">
        <v>59</v>
      </c>
      <c r="T239" s="10">
        <v>60</v>
      </c>
      <c r="U239" s="10" t="s">
        <v>76</v>
      </c>
      <c r="V239" s="10" t="s">
        <v>67</v>
      </c>
      <c r="W239" s="10">
        <v>0</v>
      </c>
      <c r="X239" s="10" t="s">
        <v>79</v>
      </c>
      <c r="Y239" s="10">
        <v>103</v>
      </c>
      <c r="Z239" s="10">
        <v>110</v>
      </c>
      <c r="AA239" s="10" t="s">
        <v>80</v>
      </c>
      <c r="AB239" s="10" t="s">
        <v>67</v>
      </c>
      <c r="AC239" s="10">
        <v>0</v>
      </c>
      <c r="AD239" s="10" t="s">
        <v>83</v>
      </c>
      <c r="AE239" s="10" t="s">
        <v>67</v>
      </c>
      <c r="AF239" s="10">
        <v>0</v>
      </c>
      <c r="AG239" s="10" t="s">
        <v>86</v>
      </c>
      <c r="AH239" s="10">
        <v>11</v>
      </c>
      <c r="AI239" s="10">
        <v>12</v>
      </c>
      <c r="AJ239" s="10" t="s">
        <v>87</v>
      </c>
      <c r="AK239" s="10">
        <v>106</v>
      </c>
      <c r="AL239" s="10">
        <v>110</v>
      </c>
      <c r="AM239" s="10" t="s">
        <v>88</v>
      </c>
      <c r="AN239" s="10">
        <v>109</v>
      </c>
      <c r="AO239" s="10">
        <v>110</v>
      </c>
      <c r="AP239" s="10" t="s">
        <v>89</v>
      </c>
      <c r="AQ239" s="10">
        <v>81</v>
      </c>
      <c r="AR239" s="10">
        <v>81</v>
      </c>
      <c r="AS239" s="10" t="s">
        <v>90</v>
      </c>
      <c r="AT239" s="10">
        <v>104</v>
      </c>
      <c r="AU239" s="10">
        <v>110</v>
      </c>
      <c r="AV239" s="10" t="s">
        <v>91</v>
      </c>
      <c r="AW239" s="10">
        <v>104</v>
      </c>
      <c r="AX239" s="10">
        <v>110</v>
      </c>
      <c r="AY239" s="10" t="s">
        <v>92</v>
      </c>
      <c r="AZ239" s="10">
        <v>108</v>
      </c>
      <c r="BA239" s="10">
        <v>110</v>
      </c>
    </row>
    <row r="240" spans="1:53" ht="93.6" x14ac:dyDescent="0.3">
      <c r="A240" s="9">
        <v>80</v>
      </c>
      <c r="B240" s="9" t="s">
        <v>326</v>
      </c>
      <c r="C240" s="9" t="s">
        <v>327</v>
      </c>
      <c r="D240" s="9" t="s">
        <v>308</v>
      </c>
      <c r="E240" s="9" t="s">
        <v>328</v>
      </c>
      <c r="F240" s="10" t="s">
        <v>68</v>
      </c>
      <c r="G240" s="10">
        <v>11</v>
      </c>
      <c r="H240" s="10">
        <v>14</v>
      </c>
      <c r="I240" s="10" t="s">
        <v>70</v>
      </c>
      <c r="J240" s="10">
        <v>59</v>
      </c>
      <c r="K240" s="10">
        <v>60</v>
      </c>
      <c r="L240" s="10" t="s">
        <v>72</v>
      </c>
      <c r="M240" s="10"/>
      <c r="N240" s="10">
        <v>30</v>
      </c>
      <c r="U240" s="10" t="s">
        <v>77</v>
      </c>
      <c r="V240" s="10"/>
      <c r="W240" s="10">
        <v>20</v>
      </c>
      <c r="AA240" s="10" t="s">
        <v>81</v>
      </c>
      <c r="AB240" s="10">
        <v>3</v>
      </c>
      <c r="AC240" s="10">
        <v>20</v>
      </c>
      <c r="AD240" s="10" t="s">
        <v>84</v>
      </c>
      <c r="AE240" s="10"/>
      <c r="AF240" s="10">
        <v>20</v>
      </c>
    </row>
    <row r="241" spans="1:53" ht="78" x14ac:dyDescent="0.3">
      <c r="A241" s="9">
        <v>80</v>
      </c>
      <c r="B241" s="9" t="s">
        <v>326</v>
      </c>
      <c r="C241" s="9" t="s">
        <v>327</v>
      </c>
      <c r="D241" s="9" t="s">
        <v>308</v>
      </c>
      <c r="E241" s="9" t="s">
        <v>328</v>
      </c>
      <c r="L241" s="10" t="s">
        <v>73</v>
      </c>
      <c r="M241" s="10" t="s">
        <v>67</v>
      </c>
      <c r="N241" s="10">
        <v>100</v>
      </c>
      <c r="U241" s="10" t="s">
        <v>78</v>
      </c>
      <c r="V241" s="10" t="s">
        <v>67</v>
      </c>
      <c r="W241" s="10">
        <v>100</v>
      </c>
      <c r="AA241" s="10" t="s">
        <v>82</v>
      </c>
      <c r="AB241" s="10" t="s">
        <v>67</v>
      </c>
      <c r="AC241" s="10">
        <v>100</v>
      </c>
      <c r="AD241" s="10" t="s">
        <v>85</v>
      </c>
      <c r="AE241" s="10" t="s">
        <v>67</v>
      </c>
      <c r="AF241" s="10">
        <v>100</v>
      </c>
    </row>
    <row r="242" spans="1:53" ht="109.2" x14ac:dyDescent="0.3">
      <c r="A242" s="9">
        <v>81</v>
      </c>
      <c r="B242" s="9" t="s">
        <v>329</v>
      </c>
      <c r="C242" s="9" t="s">
        <v>330</v>
      </c>
      <c r="D242" s="9" t="s">
        <v>331</v>
      </c>
      <c r="E242" s="9" t="s">
        <v>332</v>
      </c>
      <c r="F242" s="10" t="s">
        <v>66</v>
      </c>
      <c r="G242" s="10" t="s">
        <v>67</v>
      </c>
      <c r="H242" s="10">
        <v>0</v>
      </c>
      <c r="I242" s="10" t="s">
        <v>69</v>
      </c>
      <c r="J242" s="10" t="s">
        <v>67</v>
      </c>
      <c r="K242" s="10">
        <v>0</v>
      </c>
      <c r="L242" s="10" t="s">
        <v>71</v>
      </c>
      <c r="M242" s="10" t="s">
        <v>67</v>
      </c>
      <c r="N242" s="10">
        <v>0</v>
      </c>
      <c r="O242" s="10" t="s">
        <v>74</v>
      </c>
      <c r="P242" s="10">
        <v>93</v>
      </c>
      <c r="Q242" s="10">
        <v>94</v>
      </c>
      <c r="R242" s="10" t="s">
        <v>75</v>
      </c>
      <c r="S242" s="10">
        <v>93</v>
      </c>
      <c r="T242" s="10">
        <v>94</v>
      </c>
      <c r="U242" s="10" t="s">
        <v>76</v>
      </c>
      <c r="V242" s="10" t="s">
        <v>67</v>
      </c>
      <c r="W242" s="10">
        <v>0</v>
      </c>
      <c r="X242" s="10" t="s">
        <v>79</v>
      </c>
      <c r="Y242" s="10">
        <v>99</v>
      </c>
      <c r="Z242" s="10">
        <v>99</v>
      </c>
      <c r="AA242" s="10" t="s">
        <v>80</v>
      </c>
      <c r="AB242" s="10" t="s">
        <v>67</v>
      </c>
      <c r="AC242" s="10">
        <v>0</v>
      </c>
      <c r="AD242" s="10" t="s">
        <v>83</v>
      </c>
      <c r="AE242" s="10" t="s">
        <v>67</v>
      </c>
      <c r="AF242" s="10">
        <v>0</v>
      </c>
      <c r="AG242" s="10" t="s">
        <v>86</v>
      </c>
      <c r="AH242" s="10">
        <v>0</v>
      </c>
      <c r="AI242" s="10">
        <v>0</v>
      </c>
      <c r="AJ242" s="10" t="s">
        <v>87</v>
      </c>
      <c r="AK242" s="10">
        <v>98</v>
      </c>
      <c r="AL242" s="10">
        <v>99</v>
      </c>
      <c r="AM242" s="10" t="s">
        <v>88</v>
      </c>
      <c r="AN242" s="10">
        <v>99</v>
      </c>
      <c r="AO242" s="10">
        <v>99</v>
      </c>
      <c r="AP242" s="10" t="s">
        <v>89</v>
      </c>
      <c r="AQ242" s="10">
        <v>96</v>
      </c>
      <c r="AR242" s="10">
        <v>96</v>
      </c>
      <c r="AS242" s="10" t="s">
        <v>90</v>
      </c>
      <c r="AT242" s="10">
        <v>99</v>
      </c>
      <c r="AU242" s="10">
        <v>99</v>
      </c>
      <c r="AV242" s="10" t="s">
        <v>91</v>
      </c>
      <c r="AW242" s="10">
        <v>99</v>
      </c>
      <c r="AX242" s="10">
        <v>99</v>
      </c>
      <c r="AY242" s="10" t="s">
        <v>92</v>
      </c>
      <c r="AZ242" s="10">
        <v>99</v>
      </c>
      <c r="BA242" s="10">
        <v>99</v>
      </c>
    </row>
    <row r="243" spans="1:53" ht="93.6" x14ac:dyDescent="0.3">
      <c r="A243" s="9">
        <v>81</v>
      </c>
      <c r="B243" s="9" t="s">
        <v>329</v>
      </c>
      <c r="C243" s="9" t="s">
        <v>330</v>
      </c>
      <c r="D243" s="9" t="s">
        <v>331</v>
      </c>
      <c r="E243" s="9" t="s">
        <v>332</v>
      </c>
      <c r="F243" s="10" t="s">
        <v>68</v>
      </c>
      <c r="G243" s="10">
        <v>11</v>
      </c>
      <c r="H243" s="10">
        <v>11</v>
      </c>
      <c r="I243" s="10" t="s">
        <v>70</v>
      </c>
      <c r="J243" s="10">
        <v>45</v>
      </c>
      <c r="K243" s="10">
        <v>45</v>
      </c>
      <c r="L243" s="10" t="s">
        <v>72</v>
      </c>
      <c r="M243" s="10"/>
      <c r="N243" s="10">
        <v>30</v>
      </c>
      <c r="U243" s="10" t="s">
        <v>77</v>
      </c>
      <c r="V243" s="10"/>
      <c r="W243" s="10">
        <v>20</v>
      </c>
      <c r="AA243" s="10" t="s">
        <v>81</v>
      </c>
      <c r="AB243" s="10">
        <v>3</v>
      </c>
      <c r="AC243" s="10">
        <v>20</v>
      </c>
      <c r="AD243" s="10" t="s">
        <v>84</v>
      </c>
      <c r="AE243" s="10"/>
      <c r="AF243" s="10">
        <v>20</v>
      </c>
    </row>
    <row r="244" spans="1:53" ht="62.4" x14ac:dyDescent="0.3">
      <c r="A244" s="9">
        <v>81</v>
      </c>
      <c r="B244" s="9" t="s">
        <v>329</v>
      </c>
      <c r="C244" s="9" t="s">
        <v>330</v>
      </c>
      <c r="D244" s="9" t="s">
        <v>331</v>
      </c>
      <c r="E244" s="9" t="s">
        <v>332</v>
      </c>
      <c r="L244" s="10" t="s">
        <v>73</v>
      </c>
      <c r="M244" s="10" t="s">
        <v>67</v>
      </c>
      <c r="N244" s="10">
        <v>100</v>
      </c>
      <c r="U244" s="10" t="s">
        <v>78</v>
      </c>
      <c r="V244" s="10" t="s">
        <v>67</v>
      </c>
      <c r="W244" s="10">
        <v>100</v>
      </c>
      <c r="AA244" s="10" t="s">
        <v>82</v>
      </c>
      <c r="AB244" s="10" t="s">
        <v>67</v>
      </c>
      <c r="AC244" s="10">
        <v>100</v>
      </c>
      <c r="AD244" s="10" t="s">
        <v>85</v>
      </c>
      <c r="AE244" s="10" t="s">
        <v>67</v>
      </c>
      <c r="AF244" s="10">
        <v>100</v>
      </c>
    </row>
    <row r="245" spans="1:53" ht="109.2" x14ac:dyDescent="0.3">
      <c r="A245" s="9">
        <v>82</v>
      </c>
      <c r="B245" s="9" t="s">
        <v>333</v>
      </c>
      <c r="C245" s="9" t="s">
        <v>126</v>
      </c>
      <c r="D245" s="9" t="s">
        <v>156</v>
      </c>
      <c r="E245" s="9" t="s">
        <v>188</v>
      </c>
      <c r="F245" s="10" t="s">
        <v>66</v>
      </c>
      <c r="G245" s="10" t="s">
        <v>67</v>
      </c>
      <c r="H245" s="10">
        <v>0</v>
      </c>
      <c r="I245" s="10" t="s">
        <v>69</v>
      </c>
      <c r="J245" s="10" t="s">
        <v>67</v>
      </c>
      <c r="K245" s="10">
        <v>0</v>
      </c>
      <c r="L245" s="10" t="s">
        <v>71</v>
      </c>
      <c r="M245" s="10" t="s">
        <v>67</v>
      </c>
      <c r="N245" s="10">
        <v>0</v>
      </c>
      <c r="O245" s="10" t="s">
        <v>74</v>
      </c>
      <c r="P245" s="10">
        <v>4</v>
      </c>
      <c r="Q245" s="10">
        <v>4</v>
      </c>
      <c r="R245" s="10" t="s">
        <v>75</v>
      </c>
      <c r="S245" s="10">
        <v>3</v>
      </c>
      <c r="T245" s="10">
        <v>3</v>
      </c>
      <c r="U245" s="10" t="s">
        <v>76</v>
      </c>
      <c r="V245" s="10" t="s">
        <v>67</v>
      </c>
      <c r="W245" s="10">
        <v>0</v>
      </c>
      <c r="X245" s="10" t="s">
        <v>79</v>
      </c>
      <c r="Y245" s="10">
        <v>4</v>
      </c>
      <c r="Z245" s="10">
        <v>4</v>
      </c>
      <c r="AA245" s="10" t="s">
        <v>80</v>
      </c>
      <c r="AB245" s="10" t="s">
        <v>67</v>
      </c>
      <c r="AC245" s="10">
        <v>0</v>
      </c>
      <c r="AD245" s="10" t="s">
        <v>83</v>
      </c>
      <c r="AE245" s="10" t="s">
        <v>67</v>
      </c>
      <c r="AF245" s="10">
        <v>0</v>
      </c>
      <c r="AG245" s="10" t="s">
        <v>86</v>
      </c>
      <c r="AH245" s="10">
        <v>1</v>
      </c>
      <c r="AI245" s="10">
        <v>1</v>
      </c>
      <c r="AJ245" s="10" t="s">
        <v>87</v>
      </c>
      <c r="AK245" s="10">
        <v>4</v>
      </c>
      <c r="AL245" s="10">
        <v>4</v>
      </c>
      <c r="AM245" s="10" t="s">
        <v>88</v>
      </c>
      <c r="AN245" s="10">
        <v>4</v>
      </c>
      <c r="AO245" s="10">
        <v>4</v>
      </c>
      <c r="AP245" s="10" t="s">
        <v>89</v>
      </c>
      <c r="AQ245" s="10">
        <v>4</v>
      </c>
      <c r="AR245" s="10">
        <v>4</v>
      </c>
      <c r="AS245" s="10" t="s">
        <v>90</v>
      </c>
      <c r="AT245" s="10">
        <v>4</v>
      </c>
      <c r="AU245" s="10">
        <v>4</v>
      </c>
      <c r="AV245" s="10" t="s">
        <v>91</v>
      </c>
      <c r="AW245" s="10">
        <v>4</v>
      </c>
      <c r="AX245" s="10">
        <v>4</v>
      </c>
      <c r="AY245" s="10" t="s">
        <v>92</v>
      </c>
      <c r="AZ245" s="10">
        <v>4</v>
      </c>
      <c r="BA245" s="10">
        <v>4</v>
      </c>
    </row>
    <row r="246" spans="1:53" ht="93.6" x14ac:dyDescent="0.3">
      <c r="A246" s="9">
        <v>82</v>
      </c>
      <c r="B246" s="9" t="s">
        <v>333</v>
      </c>
      <c r="C246" s="9" t="s">
        <v>126</v>
      </c>
      <c r="D246" s="9" t="s">
        <v>156</v>
      </c>
      <c r="E246" s="9" t="s">
        <v>188</v>
      </c>
      <c r="F246" s="10" t="s">
        <v>68</v>
      </c>
      <c r="G246" s="10">
        <v>9</v>
      </c>
      <c r="H246" s="10">
        <v>11</v>
      </c>
      <c r="I246" s="10" t="s">
        <v>70</v>
      </c>
      <c r="J246" s="10">
        <v>29</v>
      </c>
      <c r="K246" s="10">
        <v>45</v>
      </c>
      <c r="L246" s="10" t="s">
        <v>72</v>
      </c>
      <c r="M246" s="10">
        <v>3</v>
      </c>
      <c r="N246" s="10">
        <v>30</v>
      </c>
      <c r="U246" s="10" t="s">
        <v>77</v>
      </c>
      <c r="V246" s="10"/>
      <c r="W246" s="10">
        <v>20</v>
      </c>
      <c r="AA246" s="10" t="s">
        <v>81</v>
      </c>
      <c r="AB246" s="10">
        <v>3</v>
      </c>
      <c r="AC246" s="10">
        <v>20</v>
      </c>
      <c r="AD246" s="10" t="s">
        <v>84</v>
      </c>
      <c r="AE246" s="10"/>
      <c r="AF246" s="10">
        <v>20</v>
      </c>
    </row>
    <row r="247" spans="1:53" ht="62.4" x14ac:dyDescent="0.3">
      <c r="A247" s="9">
        <v>82</v>
      </c>
      <c r="B247" s="9" t="s">
        <v>333</v>
      </c>
      <c r="C247" s="9" t="s">
        <v>126</v>
      </c>
      <c r="D247" s="9" t="s">
        <v>156</v>
      </c>
      <c r="E247" s="9" t="s">
        <v>188</v>
      </c>
      <c r="L247" s="10" t="s">
        <v>73</v>
      </c>
      <c r="M247" s="10" t="s">
        <v>67</v>
      </c>
      <c r="N247" s="10">
        <v>100</v>
      </c>
      <c r="U247" s="10" t="s">
        <v>78</v>
      </c>
      <c r="V247" s="10" t="s">
        <v>67</v>
      </c>
      <c r="W247" s="10">
        <v>100</v>
      </c>
      <c r="AA247" s="10" t="s">
        <v>82</v>
      </c>
      <c r="AB247" s="10" t="s">
        <v>67</v>
      </c>
      <c r="AC247" s="10">
        <v>100</v>
      </c>
      <c r="AD247" s="10" t="s">
        <v>85</v>
      </c>
      <c r="AE247" s="10" t="s">
        <v>67</v>
      </c>
      <c r="AF247" s="10">
        <v>100</v>
      </c>
    </row>
    <row r="248" spans="1:53" ht="109.2" x14ac:dyDescent="0.3">
      <c r="A248" s="9">
        <v>83</v>
      </c>
      <c r="B248" s="9" t="s">
        <v>334</v>
      </c>
      <c r="C248" s="9" t="s">
        <v>335</v>
      </c>
      <c r="D248" s="9" t="s">
        <v>336</v>
      </c>
      <c r="E248" s="9" t="s">
        <v>337</v>
      </c>
      <c r="F248" s="10" t="s">
        <v>66</v>
      </c>
      <c r="G248" s="10" t="s">
        <v>67</v>
      </c>
      <c r="H248" s="10">
        <v>0</v>
      </c>
      <c r="I248" s="10" t="s">
        <v>69</v>
      </c>
      <c r="J248" s="10" t="s">
        <v>67</v>
      </c>
      <c r="K248" s="10">
        <v>0</v>
      </c>
      <c r="L248" s="10" t="s">
        <v>71</v>
      </c>
      <c r="M248" s="10" t="s">
        <v>67</v>
      </c>
      <c r="N248" s="10">
        <v>0</v>
      </c>
      <c r="O248" s="10" t="s">
        <v>74</v>
      </c>
      <c r="P248" s="10">
        <v>65</v>
      </c>
      <c r="Q248" s="10">
        <v>65</v>
      </c>
      <c r="R248" s="10" t="s">
        <v>75</v>
      </c>
      <c r="S248" s="10">
        <v>59</v>
      </c>
      <c r="T248" s="10">
        <v>59</v>
      </c>
      <c r="U248" s="10" t="s">
        <v>76</v>
      </c>
      <c r="V248" s="10" t="s">
        <v>67</v>
      </c>
      <c r="W248" s="10">
        <v>0</v>
      </c>
      <c r="X248" s="10" t="s">
        <v>79</v>
      </c>
      <c r="Y248" s="10">
        <v>66</v>
      </c>
      <c r="Z248" s="10">
        <v>67</v>
      </c>
      <c r="AA248" s="10" t="s">
        <v>80</v>
      </c>
      <c r="AB248" s="10" t="s">
        <v>67</v>
      </c>
      <c r="AC248" s="10">
        <v>0</v>
      </c>
      <c r="AD248" s="10" t="s">
        <v>83</v>
      </c>
      <c r="AE248" s="10" t="s">
        <v>67</v>
      </c>
      <c r="AF248" s="10">
        <v>0</v>
      </c>
      <c r="AG248" s="10" t="s">
        <v>86</v>
      </c>
      <c r="AH248" s="10">
        <v>7</v>
      </c>
      <c r="AI248" s="10">
        <v>8</v>
      </c>
      <c r="AJ248" s="10" t="s">
        <v>87</v>
      </c>
      <c r="AK248" s="10">
        <v>66</v>
      </c>
      <c r="AL248" s="10">
        <v>67</v>
      </c>
      <c r="AM248" s="10" t="s">
        <v>88</v>
      </c>
      <c r="AN248" s="10">
        <v>66</v>
      </c>
      <c r="AO248" s="10">
        <v>67</v>
      </c>
      <c r="AP248" s="10" t="s">
        <v>89</v>
      </c>
      <c r="AQ248" s="10">
        <v>56</v>
      </c>
      <c r="AR248" s="10">
        <v>58</v>
      </c>
      <c r="AS248" s="10" t="s">
        <v>90</v>
      </c>
      <c r="AT248" s="10">
        <v>66</v>
      </c>
      <c r="AU248" s="10">
        <v>67</v>
      </c>
      <c r="AV248" s="10" t="s">
        <v>91</v>
      </c>
      <c r="AW248" s="10">
        <v>66</v>
      </c>
      <c r="AX248" s="10">
        <v>67</v>
      </c>
      <c r="AY248" s="10" t="s">
        <v>92</v>
      </c>
      <c r="AZ248" s="10">
        <v>67</v>
      </c>
      <c r="BA248" s="10">
        <v>67</v>
      </c>
    </row>
    <row r="249" spans="1:53" ht="93.6" x14ac:dyDescent="0.3">
      <c r="A249" s="9">
        <v>83</v>
      </c>
      <c r="B249" s="9" t="s">
        <v>334</v>
      </c>
      <c r="C249" s="9" t="s">
        <v>335</v>
      </c>
      <c r="D249" s="9" t="s">
        <v>336</v>
      </c>
      <c r="E249" s="9" t="s">
        <v>337</v>
      </c>
      <c r="F249" s="10" t="s">
        <v>68</v>
      </c>
      <c r="G249" s="10">
        <v>14</v>
      </c>
      <c r="H249" s="10">
        <v>14</v>
      </c>
      <c r="I249" s="10" t="s">
        <v>70</v>
      </c>
      <c r="J249" s="10">
        <v>59</v>
      </c>
      <c r="K249" s="10">
        <v>60</v>
      </c>
      <c r="L249" s="10" t="s">
        <v>72</v>
      </c>
      <c r="M249" s="10"/>
      <c r="N249" s="10">
        <v>30</v>
      </c>
      <c r="U249" s="10" t="s">
        <v>77</v>
      </c>
      <c r="V249" s="10"/>
      <c r="W249" s="10">
        <v>20</v>
      </c>
      <c r="AA249" s="10" t="s">
        <v>81</v>
      </c>
      <c r="AB249" s="10">
        <v>3</v>
      </c>
      <c r="AC249" s="10">
        <v>20</v>
      </c>
      <c r="AD249" s="10" t="s">
        <v>84</v>
      </c>
      <c r="AE249" s="10">
        <v>4</v>
      </c>
      <c r="AF249" s="10">
        <v>20</v>
      </c>
    </row>
    <row r="250" spans="1:53" ht="78" x14ac:dyDescent="0.3">
      <c r="A250" s="9">
        <v>83</v>
      </c>
      <c r="B250" s="9" t="s">
        <v>334</v>
      </c>
      <c r="C250" s="9" t="s">
        <v>335</v>
      </c>
      <c r="D250" s="9" t="s">
        <v>336</v>
      </c>
      <c r="E250" s="9" t="s">
        <v>337</v>
      </c>
      <c r="L250" s="10" t="s">
        <v>73</v>
      </c>
      <c r="M250" s="10" t="s">
        <v>67</v>
      </c>
      <c r="N250" s="10">
        <v>100</v>
      </c>
      <c r="U250" s="10" t="s">
        <v>78</v>
      </c>
      <c r="V250" s="10" t="s">
        <v>67</v>
      </c>
      <c r="W250" s="10">
        <v>100</v>
      </c>
      <c r="AA250" s="10" t="s">
        <v>82</v>
      </c>
      <c r="AB250" s="10" t="s">
        <v>67</v>
      </c>
      <c r="AC250" s="10">
        <v>100</v>
      </c>
      <c r="AD250" s="10" t="s">
        <v>85</v>
      </c>
      <c r="AE250" s="10" t="s">
        <v>67</v>
      </c>
      <c r="AF250" s="10">
        <v>100</v>
      </c>
    </row>
    <row r="251" spans="1:53" ht="109.2" x14ac:dyDescent="0.3">
      <c r="A251" s="9">
        <v>84</v>
      </c>
      <c r="B251" s="9" t="s">
        <v>338</v>
      </c>
      <c r="C251" s="9" t="s">
        <v>339</v>
      </c>
      <c r="D251" s="9" t="s">
        <v>340</v>
      </c>
      <c r="E251" s="9" t="s">
        <v>341</v>
      </c>
      <c r="F251" s="10" t="s">
        <v>66</v>
      </c>
      <c r="G251" s="10" t="s">
        <v>67</v>
      </c>
      <c r="H251" s="10">
        <v>0</v>
      </c>
      <c r="I251" s="10" t="s">
        <v>69</v>
      </c>
      <c r="J251" s="10" t="s">
        <v>67</v>
      </c>
      <c r="K251" s="10">
        <v>0</v>
      </c>
      <c r="L251" s="10" t="s">
        <v>71</v>
      </c>
      <c r="M251" s="10" t="s">
        <v>67</v>
      </c>
      <c r="N251" s="10">
        <v>0</v>
      </c>
      <c r="O251" s="10" t="s">
        <v>74</v>
      </c>
      <c r="P251" s="10">
        <v>119</v>
      </c>
      <c r="Q251" s="10">
        <v>120</v>
      </c>
      <c r="R251" s="10" t="s">
        <v>75</v>
      </c>
      <c r="S251" s="10">
        <v>112</v>
      </c>
      <c r="T251" s="10">
        <v>114</v>
      </c>
      <c r="U251" s="10" t="s">
        <v>76</v>
      </c>
      <c r="V251" s="10" t="s">
        <v>67</v>
      </c>
      <c r="W251" s="10">
        <v>0</v>
      </c>
      <c r="X251" s="10" t="s">
        <v>79</v>
      </c>
      <c r="Y251" s="10">
        <v>145</v>
      </c>
      <c r="Z251" s="10">
        <v>148</v>
      </c>
      <c r="AA251" s="10" t="s">
        <v>80</v>
      </c>
      <c r="AB251" s="10" t="s">
        <v>67</v>
      </c>
      <c r="AC251" s="10">
        <v>0</v>
      </c>
      <c r="AD251" s="10" t="s">
        <v>83</v>
      </c>
      <c r="AE251" s="10" t="s">
        <v>67</v>
      </c>
      <c r="AF251" s="10">
        <v>0</v>
      </c>
      <c r="AG251" s="10" t="s">
        <v>86</v>
      </c>
      <c r="AH251" s="10">
        <v>10</v>
      </c>
      <c r="AI251" s="10">
        <v>10</v>
      </c>
      <c r="AJ251" s="10" t="s">
        <v>87</v>
      </c>
      <c r="AK251" s="10">
        <v>147</v>
      </c>
      <c r="AL251" s="10">
        <v>148</v>
      </c>
      <c r="AM251" s="10" t="s">
        <v>88</v>
      </c>
      <c r="AN251" s="10">
        <v>148</v>
      </c>
      <c r="AO251" s="10">
        <v>148</v>
      </c>
      <c r="AP251" s="10" t="s">
        <v>89</v>
      </c>
      <c r="AQ251" s="10">
        <v>115</v>
      </c>
      <c r="AR251" s="10">
        <v>115</v>
      </c>
      <c r="AS251" s="10" t="s">
        <v>90</v>
      </c>
      <c r="AT251" s="10">
        <v>146</v>
      </c>
      <c r="AU251" s="10">
        <v>148</v>
      </c>
      <c r="AV251" s="10" t="s">
        <v>91</v>
      </c>
      <c r="AW251" s="10">
        <v>146</v>
      </c>
      <c r="AX251" s="10">
        <v>148</v>
      </c>
      <c r="AY251" s="10" t="s">
        <v>92</v>
      </c>
      <c r="AZ251" s="10">
        <v>148</v>
      </c>
      <c r="BA251" s="10">
        <v>148</v>
      </c>
    </row>
    <row r="252" spans="1:53" ht="93.6" x14ac:dyDescent="0.3">
      <c r="A252" s="9">
        <v>84</v>
      </c>
      <c r="B252" s="9" t="s">
        <v>338</v>
      </c>
      <c r="C252" s="9" t="s">
        <v>339</v>
      </c>
      <c r="D252" s="9" t="s">
        <v>340</v>
      </c>
      <c r="E252" s="9" t="s">
        <v>341</v>
      </c>
      <c r="F252" s="10" t="s">
        <v>68</v>
      </c>
      <c r="G252" s="10">
        <v>11</v>
      </c>
      <c r="H252" s="10">
        <v>11</v>
      </c>
      <c r="I252" s="10" t="s">
        <v>70</v>
      </c>
      <c r="J252" s="10">
        <v>45</v>
      </c>
      <c r="K252" s="10">
        <v>45</v>
      </c>
      <c r="L252" s="10" t="s">
        <v>72</v>
      </c>
      <c r="M252" s="10"/>
      <c r="N252" s="10">
        <v>30</v>
      </c>
      <c r="U252" s="10" t="s">
        <v>77</v>
      </c>
      <c r="V252" s="10"/>
      <c r="W252" s="10">
        <v>20</v>
      </c>
      <c r="AA252" s="10" t="s">
        <v>81</v>
      </c>
      <c r="AB252" s="10"/>
      <c r="AC252" s="10">
        <v>20</v>
      </c>
      <c r="AD252" s="10" t="s">
        <v>84</v>
      </c>
      <c r="AE252" s="10"/>
      <c r="AF252" s="10">
        <v>20</v>
      </c>
    </row>
    <row r="253" spans="1:53" ht="62.4" x14ac:dyDescent="0.3">
      <c r="A253" s="9">
        <v>84</v>
      </c>
      <c r="B253" s="9" t="s">
        <v>338</v>
      </c>
      <c r="C253" s="9" t="s">
        <v>339</v>
      </c>
      <c r="D253" s="9" t="s">
        <v>340</v>
      </c>
      <c r="E253" s="9" t="s">
        <v>341</v>
      </c>
      <c r="L253" s="10" t="s">
        <v>73</v>
      </c>
      <c r="M253" s="10" t="s">
        <v>67</v>
      </c>
      <c r="N253" s="10">
        <v>100</v>
      </c>
      <c r="U253" s="10" t="s">
        <v>78</v>
      </c>
      <c r="V253" s="10" t="s">
        <v>67</v>
      </c>
      <c r="W253" s="10">
        <v>100</v>
      </c>
      <c r="AA253" s="10" t="s">
        <v>82</v>
      </c>
      <c r="AB253" s="10" t="s">
        <v>67</v>
      </c>
      <c r="AC253" s="10">
        <v>100</v>
      </c>
      <c r="AD253" s="10" t="s">
        <v>85</v>
      </c>
      <c r="AE253" s="10" t="s">
        <v>67</v>
      </c>
      <c r="AF253" s="10">
        <v>100</v>
      </c>
    </row>
    <row r="254" spans="1:53" ht="109.2" x14ac:dyDescent="0.3">
      <c r="A254" s="9">
        <v>85</v>
      </c>
      <c r="B254" s="9" t="s">
        <v>342</v>
      </c>
      <c r="C254" s="9" t="s">
        <v>343</v>
      </c>
      <c r="D254" s="9" t="s">
        <v>121</v>
      </c>
      <c r="E254" s="9" t="s">
        <v>344</v>
      </c>
      <c r="F254" s="10" t="s">
        <v>66</v>
      </c>
      <c r="G254" s="10" t="s">
        <v>67</v>
      </c>
      <c r="H254" s="10">
        <v>0</v>
      </c>
      <c r="I254" s="10" t="s">
        <v>69</v>
      </c>
      <c r="J254" s="10" t="s">
        <v>67</v>
      </c>
      <c r="K254" s="10">
        <v>0</v>
      </c>
      <c r="L254" s="10" t="s">
        <v>71</v>
      </c>
      <c r="M254" s="10" t="s">
        <v>67</v>
      </c>
      <c r="N254" s="10">
        <v>0</v>
      </c>
      <c r="O254" s="10" t="s">
        <v>74</v>
      </c>
      <c r="P254" s="10">
        <v>28</v>
      </c>
      <c r="Q254" s="10">
        <v>30</v>
      </c>
      <c r="R254" s="10" t="s">
        <v>75</v>
      </c>
      <c r="S254" s="10">
        <v>20</v>
      </c>
      <c r="T254" s="10">
        <v>20</v>
      </c>
      <c r="U254" s="10" t="s">
        <v>76</v>
      </c>
      <c r="V254" s="10" t="s">
        <v>67</v>
      </c>
      <c r="W254" s="10">
        <v>0</v>
      </c>
      <c r="X254" s="10" t="s">
        <v>79</v>
      </c>
      <c r="Y254" s="10">
        <v>33</v>
      </c>
      <c r="Z254" s="10">
        <v>40</v>
      </c>
      <c r="AA254" s="10" t="s">
        <v>80</v>
      </c>
      <c r="AB254" s="10" t="s">
        <v>67</v>
      </c>
      <c r="AC254" s="10">
        <v>0</v>
      </c>
      <c r="AD254" s="10" t="s">
        <v>83</v>
      </c>
      <c r="AE254" s="10" t="s">
        <v>67</v>
      </c>
      <c r="AF254" s="10">
        <v>0</v>
      </c>
      <c r="AG254" s="10" t="s">
        <v>86</v>
      </c>
      <c r="AH254" s="10">
        <v>5</v>
      </c>
      <c r="AI254" s="10">
        <v>5</v>
      </c>
      <c r="AJ254" s="10" t="s">
        <v>87</v>
      </c>
      <c r="AK254" s="10">
        <v>30</v>
      </c>
      <c r="AL254" s="10">
        <v>40</v>
      </c>
      <c r="AM254" s="10" t="s">
        <v>88</v>
      </c>
      <c r="AN254" s="10">
        <v>32</v>
      </c>
      <c r="AO254" s="10">
        <v>40</v>
      </c>
      <c r="AP254" s="10" t="s">
        <v>89</v>
      </c>
      <c r="AQ254" s="10">
        <v>24</v>
      </c>
      <c r="AR254" s="10">
        <v>25</v>
      </c>
      <c r="AS254" s="10" t="s">
        <v>90</v>
      </c>
      <c r="AT254" s="10">
        <v>29</v>
      </c>
      <c r="AU254" s="10">
        <v>40</v>
      </c>
      <c r="AV254" s="10" t="s">
        <v>91</v>
      </c>
      <c r="AW254" s="10">
        <v>30</v>
      </c>
      <c r="AX254" s="10">
        <v>40</v>
      </c>
      <c r="AY254" s="10" t="s">
        <v>92</v>
      </c>
      <c r="AZ254" s="10">
        <v>32</v>
      </c>
      <c r="BA254" s="10">
        <v>40</v>
      </c>
    </row>
    <row r="255" spans="1:53" ht="93.6" x14ac:dyDescent="0.3">
      <c r="A255" s="9">
        <v>85</v>
      </c>
      <c r="B255" s="9" t="s">
        <v>342</v>
      </c>
      <c r="C255" s="9" t="s">
        <v>343</v>
      </c>
      <c r="D255" s="9" t="s">
        <v>121</v>
      </c>
      <c r="E255" s="9" t="s">
        <v>344</v>
      </c>
      <c r="F255" s="10" t="s">
        <v>68</v>
      </c>
      <c r="G255" s="10">
        <v>11</v>
      </c>
      <c r="H255" s="10">
        <v>14</v>
      </c>
      <c r="I255" s="10" t="s">
        <v>70</v>
      </c>
      <c r="J255" s="10">
        <v>59</v>
      </c>
      <c r="K255" s="10">
        <v>60</v>
      </c>
      <c r="L255" s="10" t="s">
        <v>72</v>
      </c>
      <c r="M255" s="10"/>
      <c r="N255" s="10">
        <v>30</v>
      </c>
      <c r="U255" s="10" t="s">
        <v>77</v>
      </c>
      <c r="V255" s="10"/>
      <c r="W255" s="10">
        <v>20</v>
      </c>
      <c r="AA255" s="10" t="s">
        <v>81</v>
      </c>
      <c r="AB255" s="10">
        <v>3</v>
      </c>
      <c r="AC255" s="10">
        <v>20</v>
      </c>
      <c r="AD255" s="10" t="s">
        <v>84</v>
      </c>
      <c r="AE255" s="10"/>
      <c r="AF255" s="10">
        <v>20</v>
      </c>
    </row>
    <row r="256" spans="1:53" ht="78" x14ac:dyDescent="0.3">
      <c r="A256" s="9">
        <v>85</v>
      </c>
      <c r="B256" s="9" t="s">
        <v>342</v>
      </c>
      <c r="C256" s="9" t="s">
        <v>343</v>
      </c>
      <c r="D256" s="9" t="s">
        <v>121</v>
      </c>
      <c r="E256" s="9" t="s">
        <v>344</v>
      </c>
      <c r="L256" s="10" t="s">
        <v>73</v>
      </c>
      <c r="M256" s="10" t="s">
        <v>67</v>
      </c>
      <c r="N256" s="10">
        <v>100</v>
      </c>
      <c r="U256" s="10" t="s">
        <v>78</v>
      </c>
      <c r="V256" s="10" t="s">
        <v>67</v>
      </c>
      <c r="W256" s="10">
        <v>100</v>
      </c>
      <c r="AA256" s="10" t="s">
        <v>82</v>
      </c>
      <c r="AB256" s="10" t="s">
        <v>67</v>
      </c>
      <c r="AC256" s="10">
        <v>100</v>
      </c>
      <c r="AD256" s="10" t="s">
        <v>85</v>
      </c>
      <c r="AE256" s="10" t="s">
        <v>67</v>
      </c>
      <c r="AF256" s="10">
        <v>100</v>
      </c>
    </row>
    <row r="257" spans="1:53" ht="109.2" x14ac:dyDescent="0.3">
      <c r="A257" s="9">
        <v>86</v>
      </c>
      <c r="B257" s="9" t="s">
        <v>345</v>
      </c>
      <c r="C257" s="9" t="s">
        <v>346</v>
      </c>
      <c r="D257" s="9" t="s">
        <v>299</v>
      </c>
      <c r="E257" s="9" t="s">
        <v>347</v>
      </c>
      <c r="F257" s="10" t="s">
        <v>66</v>
      </c>
      <c r="G257" s="10" t="s">
        <v>67</v>
      </c>
      <c r="H257" s="10">
        <v>0</v>
      </c>
      <c r="I257" s="10" t="s">
        <v>69</v>
      </c>
      <c r="J257" s="10" t="s">
        <v>67</v>
      </c>
      <c r="K257" s="10">
        <v>0</v>
      </c>
      <c r="L257" s="10" t="s">
        <v>71</v>
      </c>
      <c r="M257" s="10" t="s">
        <v>67</v>
      </c>
      <c r="N257" s="10">
        <v>0</v>
      </c>
      <c r="O257" s="10" t="s">
        <v>74</v>
      </c>
      <c r="P257" s="10">
        <v>549</v>
      </c>
      <c r="Q257" s="10">
        <v>551</v>
      </c>
      <c r="R257" s="10" t="s">
        <v>75</v>
      </c>
      <c r="S257" s="10">
        <v>485</v>
      </c>
      <c r="T257" s="10">
        <v>491</v>
      </c>
      <c r="U257" s="10" t="s">
        <v>76</v>
      </c>
      <c r="V257" s="10" t="s">
        <v>67</v>
      </c>
      <c r="W257" s="10">
        <v>0</v>
      </c>
      <c r="X257" s="10" t="s">
        <v>79</v>
      </c>
      <c r="Y257" s="10">
        <v>596</v>
      </c>
      <c r="Z257" s="10">
        <v>600</v>
      </c>
      <c r="AA257" s="10" t="s">
        <v>80</v>
      </c>
      <c r="AB257" s="10" t="s">
        <v>67</v>
      </c>
      <c r="AC257" s="10">
        <v>0</v>
      </c>
      <c r="AD257" s="10" t="s">
        <v>83</v>
      </c>
      <c r="AE257" s="10" t="s">
        <v>67</v>
      </c>
      <c r="AF257" s="10">
        <v>0</v>
      </c>
      <c r="AG257" s="10" t="s">
        <v>86</v>
      </c>
      <c r="AH257" s="10">
        <v>59</v>
      </c>
      <c r="AI257" s="10">
        <v>60</v>
      </c>
      <c r="AJ257" s="10" t="s">
        <v>87</v>
      </c>
      <c r="AK257" s="10">
        <v>596</v>
      </c>
      <c r="AL257" s="10">
        <v>600</v>
      </c>
      <c r="AM257" s="10" t="s">
        <v>88</v>
      </c>
      <c r="AN257" s="10">
        <v>598</v>
      </c>
      <c r="AO257" s="10">
        <v>600</v>
      </c>
      <c r="AP257" s="10" t="s">
        <v>89</v>
      </c>
      <c r="AQ257" s="10">
        <v>486</v>
      </c>
      <c r="AR257" s="10">
        <v>487</v>
      </c>
      <c r="AS257" s="10" t="s">
        <v>90</v>
      </c>
      <c r="AT257" s="10">
        <v>599</v>
      </c>
      <c r="AU257" s="10">
        <v>600</v>
      </c>
      <c r="AV257" s="10" t="s">
        <v>91</v>
      </c>
      <c r="AW257" s="10">
        <v>597</v>
      </c>
      <c r="AX257" s="10">
        <v>600</v>
      </c>
      <c r="AY257" s="10" t="s">
        <v>92</v>
      </c>
      <c r="AZ257" s="10">
        <v>599</v>
      </c>
      <c r="BA257" s="10">
        <v>600</v>
      </c>
    </row>
    <row r="258" spans="1:53" ht="93.6" x14ac:dyDescent="0.3">
      <c r="A258" s="9">
        <v>86</v>
      </c>
      <c r="B258" s="9" t="s">
        <v>345</v>
      </c>
      <c r="C258" s="9" t="s">
        <v>346</v>
      </c>
      <c r="D258" s="9" t="s">
        <v>299</v>
      </c>
      <c r="E258" s="9" t="s">
        <v>347</v>
      </c>
      <c r="F258" s="10" t="s">
        <v>68</v>
      </c>
      <c r="G258" s="10">
        <v>11</v>
      </c>
      <c r="H258" s="10">
        <v>11</v>
      </c>
      <c r="I258" s="10" t="s">
        <v>70</v>
      </c>
      <c r="J258" s="10">
        <v>51</v>
      </c>
      <c r="K258" s="10">
        <v>52</v>
      </c>
      <c r="L258" s="10" t="s">
        <v>72</v>
      </c>
      <c r="M258" s="10"/>
      <c r="N258" s="10">
        <v>30</v>
      </c>
      <c r="U258" s="10" t="s">
        <v>77</v>
      </c>
      <c r="V258" s="10"/>
      <c r="W258" s="10">
        <v>20</v>
      </c>
      <c r="AA258" s="10" t="s">
        <v>81</v>
      </c>
      <c r="AB258" s="10">
        <v>3</v>
      </c>
      <c r="AC258" s="10">
        <v>20</v>
      </c>
      <c r="AD258" s="10" t="s">
        <v>84</v>
      </c>
      <c r="AE258" s="10"/>
      <c r="AF258" s="10">
        <v>20</v>
      </c>
    </row>
    <row r="259" spans="1:53" ht="62.4" x14ac:dyDescent="0.3">
      <c r="A259" s="9">
        <v>86</v>
      </c>
      <c r="B259" s="9" t="s">
        <v>345</v>
      </c>
      <c r="C259" s="9" t="s">
        <v>346</v>
      </c>
      <c r="D259" s="9" t="s">
        <v>299</v>
      </c>
      <c r="E259" s="9" t="s">
        <v>347</v>
      </c>
      <c r="L259" s="10" t="s">
        <v>73</v>
      </c>
      <c r="M259" s="10" t="s">
        <v>67</v>
      </c>
      <c r="N259" s="10">
        <v>100</v>
      </c>
      <c r="U259" s="10" t="s">
        <v>78</v>
      </c>
      <c r="V259" s="10" t="s">
        <v>67</v>
      </c>
      <c r="W259" s="10">
        <v>100</v>
      </c>
      <c r="AA259" s="10" t="s">
        <v>82</v>
      </c>
      <c r="AB259" s="10" t="s">
        <v>67</v>
      </c>
      <c r="AC259" s="10">
        <v>100</v>
      </c>
      <c r="AD259" s="10" t="s">
        <v>85</v>
      </c>
      <c r="AE259" s="10" t="s">
        <v>67</v>
      </c>
      <c r="AF259" s="10">
        <v>100</v>
      </c>
    </row>
    <row r="260" spans="1:53" ht="109.2" x14ac:dyDescent="0.3">
      <c r="A260" s="9">
        <v>87</v>
      </c>
      <c r="B260" s="9" t="s">
        <v>348</v>
      </c>
      <c r="C260" s="9" t="s">
        <v>271</v>
      </c>
      <c r="D260" s="9" t="s">
        <v>181</v>
      </c>
      <c r="E260" s="9" t="s">
        <v>349</v>
      </c>
      <c r="F260" s="10" t="s">
        <v>66</v>
      </c>
      <c r="G260" s="10" t="s">
        <v>67</v>
      </c>
      <c r="H260" s="10">
        <v>0</v>
      </c>
      <c r="I260" s="10" t="s">
        <v>69</v>
      </c>
      <c r="J260" s="10" t="s">
        <v>67</v>
      </c>
      <c r="K260" s="10">
        <v>0</v>
      </c>
      <c r="L260" s="10" t="s">
        <v>71</v>
      </c>
      <c r="M260" s="10" t="s">
        <v>67</v>
      </c>
      <c r="N260" s="10">
        <v>0</v>
      </c>
      <c r="O260" s="10" t="s">
        <v>74</v>
      </c>
      <c r="P260" s="10">
        <v>26</v>
      </c>
      <c r="Q260" s="10">
        <v>26</v>
      </c>
      <c r="R260" s="10" t="s">
        <v>75</v>
      </c>
      <c r="S260" s="10">
        <v>26</v>
      </c>
      <c r="T260" s="10">
        <v>26</v>
      </c>
      <c r="U260" s="10" t="s">
        <v>76</v>
      </c>
      <c r="V260" s="10" t="s">
        <v>67</v>
      </c>
      <c r="W260" s="10">
        <v>0</v>
      </c>
      <c r="X260" s="10" t="s">
        <v>79</v>
      </c>
      <c r="Y260" s="10">
        <v>26</v>
      </c>
      <c r="Z260" s="10">
        <v>26</v>
      </c>
      <c r="AA260" s="10" t="s">
        <v>80</v>
      </c>
      <c r="AB260" s="10" t="s">
        <v>67</v>
      </c>
      <c r="AC260" s="10">
        <v>0</v>
      </c>
      <c r="AD260" s="10" t="s">
        <v>83</v>
      </c>
      <c r="AE260" s="10" t="s">
        <v>67</v>
      </c>
      <c r="AF260" s="10">
        <v>0</v>
      </c>
      <c r="AG260" s="10" t="s">
        <v>86</v>
      </c>
      <c r="AH260" s="10">
        <v>16</v>
      </c>
      <c r="AI260" s="10">
        <v>16</v>
      </c>
      <c r="AJ260" s="10" t="s">
        <v>87</v>
      </c>
      <c r="AK260" s="10">
        <v>26</v>
      </c>
      <c r="AL260" s="10">
        <v>26</v>
      </c>
      <c r="AM260" s="10" t="s">
        <v>88</v>
      </c>
      <c r="AN260" s="10">
        <v>26</v>
      </c>
      <c r="AO260" s="10">
        <v>26</v>
      </c>
      <c r="AP260" s="10" t="s">
        <v>89</v>
      </c>
      <c r="AQ260" s="10">
        <v>23</v>
      </c>
      <c r="AR260" s="10">
        <v>23</v>
      </c>
      <c r="AS260" s="10" t="s">
        <v>90</v>
      </c>
      <c r="AT260" s="10">
        <v>26</v>
      </c>
      <c r="AU260" s="10">
        <v>26</v>
      </c>
      <c r="AV260" s="10" t="s">
        <v>91</v>
      </c>
      <c r="AW260" s="10">
        <v>26</v>
      </c>
      <c r="AX260" s="10">
        <v>26</v>
      </c>
      <c r="AY260" s="10" t="s">
        <v>92</v>
      </c>
      <c r="AZ260" s="10">
        <v>26</v>
      </c>
      <c r="BA260" s="10">
        <v>26</v>
      </c>
    </row>
    <row r="261" spans="1:53" ht="93.6" x14ac:dyDescent="0.3">
      <c r="A261" s="9">
        <v>87</v>
      </c>
      <c r="B261" s="9" t="s">
        <v>348</v>
      </c>
      <c r="C261" s="9" t="s">
        <v>271</v>
      </c>
      <c r="D261" s="9" t="s">
        <v>181</v>
      </c>
      <c r="E261" s="9" t="s">
        <v>349</v>
      </c>
      <c r="F261" s="10" t="s">
        <v>68</v>
      </c>
      <c r="G261" s="10">
        <v>12</v>
      </c>
      <c r="H261" s="10">
        <v>14</v>
      </c>
      <c r="I261" s="10" t="s">
        <v>70</v>
      </c>
      <c r="J261" s="10">
        <v>55</v>
      </c>
      <c r="K261" s="10">
        <v>60</v>
      </c>
      <c r="L261" s="10" t="s">
        <v>72</v>
      </c>
      <c r="M261" s="10"/>
      <c r="N261" s="10">
        <v>30</v>
      </c>
      <c r="U261" s="10" t="s">
        <v>77</v>
      </c>
      <c r="V261" s="10"/>
      <c r="W261" s="10">
        <v>20</v>
      </c>
      <c r="AA261" s="10" t="s">
        <v>81</v>
      </c>
      <c r="AB261" s="10">
        <v>2</v>
      </c>
      <c r="AC261" s="10">
        <v>20</v>
      </c>
      <c r="AD261" s="10" t="s">
        <v>84</v>
      </c>
      <c r="AE261" s="10"/>
      <c r="AF261" s="10">
        <v>20</v>
      </c>
    </row>
    <row r="262" spans="1:53" ht="78" x14ac:dyDescent="0.3">
      <c r="A262" s="9">
        <v>87</v>
      </c>
      <c r="B262" s="9" t="s">
        <v>348</v>
      </c>
      <c r="C262" s="9" t="s">
        <v>271</v>
      </c>
      <c r="D262" s="9" t="s">
        <v>181</v>
      </c>
      <c r="E262" s="9" t="s">
        <v>349</v>
      </c>
      <c r="L262" s="10" t="s">
        <v>73</v>
      </c>
      <c r="M262" s="10" t="s">
        <v>67</v>
      </c>
      <c r="N262" s="10">
        <v>100</v>
      </c>
      <c r="U262" s="10" t="s">
        <v>78</v>
      </c>
      <c r="V262" s="10" t="s">
        <v>67</v>
      </c>
      <c r="W262" s="10">
        <v>100</v>
      </c>
      <c r="AA262" s="10" t="s">
        <v>82</v>
      </c>
      <c r="AB262" s="10" t="s">
        <v>67</v>
      </c>
      <c r="AC262" s="10">
        <v>100</v>
      </c>
      <c r="AD262" s="10" t="s">
        <v>85</v>
      </c>
      <c r="AE262" s="10" t="s">
        <v>67</v>
      </c>
      <c r="AF262" s="10">
        <v>100</v>
      </c>
    </row>
    <row r="263" spans="1:53" ht="109.2" x14ac:dyDescent="0.3">
      <c r="A263" s="9">
        <v>88</v>
      </c>
      <c r="B263" s="9" t="s">
        <v>350</v>
      </c>
      <c r="C263" s="9" t="s">
        <v>351</v>
      </c>
      <c r="D263" s="9" t="s">
        <v>299</v>
      </c>
      <c r="E263" s="9" t="s">
        <v>352</v>
      </c>
      <c r="F263" s="10" t="s">
        <v>66</v>
      </c>
      <c r="G263" s="10" t="s">
        <v>67</v>
      </c>
      <c r="H263" s="10">
        <v>0</v>
      </c>
      <c r="I263" s="10" t="s">
        <v>69</v>
      </c>
      <c r="J263" s="10" t="s">
        <v>67</v>
      </c>
      <c r="K263" s="10">
        <v>0</v>
      </c>
      <c r="L263" s="10" t="s">
        <v>71</v>
      </c>
      <c r="M263" s="10" t="s">
        <v>67</v>
      </c>
      <c r="N263" s="10">
        <v>0</v>
      </c>
      <c r="O263" s="10" t="s">
        <v>74</v>
      </c>
      <c r="P263" s="10">
        <v>523</v>
      </c>
      <c r="Q263" s="10">
        <v>533</v>
      </c>
      <c r="R263" s="10" t="s">
        <v>75</v>
      </c>
      <c r="S263" s="10">
        <v>455</v>
      </c>
      <c r="T263" s="10">
        <v>466</v>
      </c>
      <c r="U263" s="10" t="s">
        <v>76</v>
      </c>
      <c r="V263" s="10" t="s">
        <v>67</v>
      </c>
      <c r="W263" s="10">
        <v>0</v>
      </c>
      <c r="X263" s="10" t="s">
        <v>79</v>
      </c>
      <c r="Y263" s="10">
        <v>592</v>
      </c>
      <c r="Z263" s="10">
        <v>600</v>
      </c>
      <c r="AA263" s="10" t="s">
        <v>80</v>
      </c>
      <c r="AB263" s="10" t="s">
        <v>67</v>
      </c>
      <c r="AC263" s="10">
        <v>0</v>
      </c>
      <c r="AD263" s="10" t="s">
        <v>83</v>
      </c>
      <c r="AE263" s="10" t="s">
        <v>67</v>
      </c>
      <c r="AF263" s="10">
        <v>0</v>
      </c>
      <c r="AG263" s="10" t="s">
        <v>86</v>
      </c>
      <c r="AH263" s="10">
        <v>92</v>
      </c>
      <c r="AI263" s="10">
        <v>94</v>
      </c>
      <c r="AJ263" s="10" t="s">
        <v>87</v>
      </c>
      <c r="AK263" s="10">
        <v>585</v>
      </c>
      <c r="AL263" s="10">
        <v>600</v>
      </c>
      <c r="AM263" s="10" t="s">
        <v>88</v>
      </c>
      <c r="AN263" s="10">
        <v>596</v>
      </c>
      <c r="AO263" s="10">
        <v>600</v>
      </c>
      <c r="AP263" s="10" t="s">
        <v>89</v>
      </c>
      <c r="AQ263" s="10">
        <v>477</v>
      </c>
      <c r="AR263" s="10">
        <v>482</v>
      </c>
      <c r="AS263" s="10" t="s">
        <v>90</v>
      </c>
      <c r="AT263" s="10">
        <v>593</v>
      </c>
      <c r="AU263" s="10">
        <v>600</v>
      </c>
      <c r="AV263" s="10" t="s">
        <v>91</v>
      </c>
      <c r="AW263" s="10">
        <v>585</v>
      </c>
      <c r="AX263" s="10">
        <v>600</v>
      </c>
      <c r="AY263" s="10" t="s">
        <v>92</v>
      </c>
      <c r="AZ263" s="10">
        <v>595</v>
      </c>
      <c r="BA263" s="10">
        <v>600</v>
      </c>
    </row>
    <row r="264" spans="1:53" ht="93.6" x14ac:dyDescent="0.3">
      <c r="A264" s="9">
        <v>88</v>
      </c>
      <c r="B264" s="9" t="s">
        <v>350</v>
      </c>
      <c r="C264" s="9" t="s">
        <v>351</v>
      </c>
      <c r="D264" s="9" t="s">
        <v>299</v>
      </c>
      <c r="E264" s="9" t="s">
        <v>352</v>
      </c>
      <c r="F264" s="10" t="s">
        <v>68</v>
      </c>
      <c r="G264" s="10">
        <v>11</v>
      </c>
      <c r="H264" s="10">
        <v>11</v>
      </c>
      <c r="I264" s="10" t="s">
        <v>70</v>
      </c>
      <c r="J264" s="10">
        <v>53</v>
      </c>
      <c r="K264" s="10">
        <v>53</v>
      </c>
      <c r="L264" s="10" t="s">
        <v>72</v>
      </c>
      <c r="M264" s="10"/>
      <c r="N264" s="10">
        <v>30</v>
      </c>
      <c r="U264" s="10" t="s">
        <v>77</v>
      </c>
      <c r="V264" s="10"/>
      <c r="W264" s="10">
        <v>20</v>
      </c>
      <c r="AA264" s="10" t="s">
        <v>81</v>
      </c>
      <c r="AB264" s="10">
        <v>3</v>
      </c>
      <c r="AC264" s="10">
        <v>20</v>
      </c>
      <c r="AD264" s="10" t="s">
        <v>84</v>
      </c>
      <c r="AE264" s="10">
        <v>4</v>
      </c>
      <c r="AF264" s="10">
        <v>20</v>
      </c>
    </row>
    <row r="265" spans="1:53" ht="78" x14ac:dyDescent="0.3">
      <c r="A265" s="9">
        <v>88</v>
      </c>
      <c r="B265" s="9" t="s">
        <v>350</v>
      </c>
      <c r="C265" s="9" t="s">
        <v>351</v>
      </c>
      <c r="D265" s="9" t="s">
        <v>299</v>
      </c>
      <c r="E265" s="9" t="s">
        <v>352</v>
      </c>
      <c r="L265" s="10" t="s">
        <v>73</v>
      </c>
      <c r="M265" s="10" t="s">
        <v>67</v>
      </c>
      <c r="N265" s="10">
        <v>100</v>
      </c>
      <c r="U265" s="10" t="s">
        <v>78</v>
      </c>
      <c r="V265" s="10" t="s">
        <v>67</v>
      </c>
      <c r="W265" s="10">
        <v>100</v>
      </c>
      <c r="AA265" s="10" t="s">
        <v>82</v>
      </c>
      <c r="AB265" s="10" t="s">
        <v>67</v>
      </c>
      <c r="AC265" s="10">
        <v>100</v>
      </c>
      <c r="AD265" s="10" t="s">
        <v>85</v>
      </c>
      <c r="AE265" s="10" t="s">
        <v>67</v>
      </c>
      <c r="AF265" s="10">
        <v>100</v>
      </c>
    </row>
    <row r="266" spans="1:53" ht="109.2" x14ac:dyDescent="0.3">
      <c r="A266" s="9">
        <v>89</v>
      </c>
      <c r="B266" s="9" t="s">
        <v>353</v>
      </c>
      <c r="C266" s="9" t="s">
        <v>354</v>
      </c>
      <c r="D266" s="9" t="s">
        <v>355</v>
      </c>
      <c r="E266" s="9" t="s">
        <v>356</v>
      </c>
      <c r="F266" s="10" t="s">
        <v>66</v>
      </c>
      <c r="G266" s="10" t="s">
        <v>67</v>
      </c>
      <c r="H266" s="10">
        <v>0</v>
      </c>
      <c r="I266" s="10" t="s">
        <v>69</v>
      </c>
      <c r="J266" s="10" t="s">
        <v>67</v>
      </c>
      <c r="K266" s="10">
        <v>0</v>
      </c>
      <c r="L266" s="10" t="s">
        <v>71</v>
      </c>
      <c r="M266" s="10" t="s">
        <v>67</v>
      </c>
      <c r="N266" s="10">
        <v>0</v>
      </c>
      <c r="O266" s="10" t="s">
        <v>74</v>
      </c>
      <c r="P266" s="10">
        <v>390</v>
      </c>
      <c r="Q266" s="10">
        <v>392</v>
      </c>
      <c r="R266" s="10" t="s">
        <v>75</v>
      </c>
      <c r="S266" s="10">
        <v>366</v>
      </c>
      <c r="T266" s="10">
        <v>366</v>
      </c>
      <c r="U266" s="10" t="s">
        <v>76</v>
      </c>
      <c r="V266" s="10" t="s">
        <v>67</v>
      </c>
      <c r="W266" s="10">
        <v>0</v>
      </c>
      <c r="X266" s="10" t="s">
        <v>79</v>
      </c>
      <c r="Y266" s="10">
        <v>438</v>
      </c>
      <c r="Z266" s="10">
        <v>443</v>
      </c>
      <c r="AA266" s="10" t="s">
        <v>80</v>
      </c>
      <c r="AB266" s="10" t="s">
        <v>67</v>
      </c>
      <c r="AC266" s="10">
        <v>0</v>
      </c>
      <c r="AD266" s="10" t="s">
        <v>83</v>
      </c>
      <c r="AE266" s="10" t="s">
        <v>67</v>
      </c>
      <c r="AF266" s="10">
        <v>0</v>
      </c>
      <c r="AG266" s="10" t="s">
        <v>86</v>
      </c>
      <c r="AH266" s="10">
        <v>130</v>
      </c>
      <c r="AI266" s="10">
        <v>147</v>
      </c>
      <c r="AJ266" s="10" t="s">
        <v>87</v>
      </c>
      <c r="AK266" s="10">
        <v>440</v>
      </c>
      <c r="AL266" s="10">
        <v>443</v>
      </c>
      <c r="AM266" s="10" t="s">
        <v>88</v>
      </c>
      <c r="AN266" s="10">
        <v>442</v>
      </c>
      <c r="AO266" s="10">
        <v>443</v>
      </c>
      <c r="AP266" s="10" t="s">
        <v>89</v>
      </c>
      <c r="AQ266" s="10">
        <v>389</v>
      </c>
      <c r="AR266" s="10">
        <v>390</v>
      </c>
      <c r="AS266" s="10" t="s">
        <v>90</v>
      </c>
      <c r="AT266" s="10">
        <v>440</v>
      </c>
      <c r="AU266" s="10">
        <v>443</v>
      </c>
      <c r="AV266" s="10" t="s">
        <v>91</v>
      </c>
      <c r="AW266" s="10">
        <v>438</v>
      </c>
      <c r="AX266" s="10">
        <v>443</v>
      </c>
      <c r="AY266" s="10" t="s">
        <v>92</v>
      </c>
      <c r="AZ266" s="10">
        <v>440</v>
      </c>
      <c r="BA266" s="10">
        <v>443</v>
      </c>
    </row>
    <row r="267" spans="1:53" ht="93.6" x14ac:dyDescent="0.3">
      <c r="A267" s="9">
        <v>89</v>
      </c>
      <c r="B267" s="9" t="s">
        <v>353</v>
      </c>
      <c r="C267" s="9" t="s">
        <v>354</v>
      </c>
      <c r="D267" s="9" t="s">
        <v>355</v>
      </c>
      <c r="E267" s="9" t="s">
        <v>356</v>
      </c>
      <c r="F267" s="10" t="s">
        <v>68</v>
      </c>
      <c r="G267" s="10">
        <v>9</v>
      </c>
      <c r="H267" s="10">
        <v>11</v>
      </c>
      <c r="I267" s="10" t="s">
        <v>70</v>
      </c>
      <c r="J267" s="10">
        <v>45</v>
      </c>
      <c r="K267" s="10">
        <v>52</v>
      </c>
      <c r="L267" s="10" t="s">
        <v>72</v>
      </c>
      <c r="M267" s="10"/>
      <c r="N267" s="10">
        <v>30</v>
      </c>
      <c r="U267" s="10" t="s">
        <v>77</v>
      </c>
      <c r="V267" s="10"/>
      <c r="W267" s="10">
        <v>20</v>
      </c>
      <c r="AA267" s="10" t="s">
        <v>81</v>
      </c>
      <c r="AB267" s="10"/>
      <c r="AC267" s="10">
        <v>20</v>
      </c>
      <c r="AD267" s="10" t="s">
        <v>84</v>
      </c>
      <c r="AE267" s="10">
        <v>4</v>
      </c>
      <c r="AF267" s="10">
        <v>20</v>
      </c>
    </row>
    <row r="268" spans="1:53" ht="62.4" x14ac:dyDescent="0.3">
      <c r="A268" s="9">
        <v>89</v>
      </c>
      <c r="B268" s="9" t="s">
        <v>353</v>
      </c>
      <c r="C268" s="9" t="s">
        <v>354</v>
      </c>
      <c r="D268" s="9" t="s">
        <v>355</v>
      </c>
      <c r="E268" s="9" t="s">
        <v>356</v>
      </c>
      <c r="L268" s="10" t="s">
        <v>73</v>
      </c>
      <c r="M268" s="10" t="s">
        <v>67</v>
      </c>
      <c r="N268" s="10">
        <v>100</v>
      </c>
      <c r="U268" s="10" t="s">
        <v>78</v>
      </c>
      <c r="V268" s="10" t="s">
        <v>67</v>
      </c>
      <c r="W268" s="10">
        <v>100</v>
      </c>
      <c r="AA268" s="10" t="s">
        <v>82</v>
      </c>
      <c r="AB268" s="10" t="s">
        <v>67</v>
      </c>
      <c r="AC268" s="10">
        <v>100</v>
      </c>
      <c r="AD268" s="10" t="s">
        <v>85</v>
      </c>
      <c r="AE268" s="10" t="s">
        <v>67</v>
      </c>
      <c r="AF268" s="10">
        <v>100</v>
      </c>
    </row>
    <row r="269" spans="1:53" ht="109.2" x14ac:dyDescent="0.3">
      <c r="A269" s="9">
        <v>90</v>
      </c>
      <c r="B269" s="9" t="s">
        <v>357</v>
      </c>
      <c r="C269" s="9" t="s">
        <v>358</v>
      </c>
      <c r="D269" s="9" t="s">
        <v>359</v>
      </c>
      <c r="E269" s="9" t="s">
        <v>360</v>
      </c>
      <c r="F269" s="10" t="s">
        <v>66</v>
      </c>
      <c r="G269" s="10" t="s">
        <v>67</v>
      </c>
      <c r="H269" s="10">
        <v>0</v>
      </c>
      <c r="I269" s="10" t="s">
        <v>69</v>
      </c>
      <c r="J269" s="10" t="s">
        <v>67</v>
      </c>
      <c r="K269" s="10">
        <v>0</v>
      </c>
      <c r="L269" s="10" t="s">
        <v>71</v>
      </c>
      <c r="M269" s="10" t="s">
        <v>67</v>
      </c>
      <c r="N269" s="10">
        <v>0</v>
      </c>
      <c r="O269" s="10" t="s">
        <v>74</v>
      </c>
      <c r="P269" s="10">
        <v>498</v>
      </c>
      <c r="Q269" s="10">
        <v>507</v>
      </c>
      <c r="R269" s="10" t="s">
        <v>75</v>
      </c>
      <c r="S269" s="10">
        <v>432</v>
      </c>
      <c r="T269" s="10">
        <v>436</v>
      </c>
      <c r="U269" s="10" t="s">
        <v>76</v>
      </c>
      <c r="V269" s="10" t="s">
        <v>67</v>
      </c>
      <c r="W269" s="10">
        <v>0</v>
      </c>
      <c r="X269" s="10" t="s">
        <v>79</v>
      </c>
      <c r="Y269" s="10">
        <v>568</v>
      </c>
      <c r="Z269" s="10">
        <v>578</v>
      </c>
      <c r="AA269" s="10" t="s">
        <v>80</v>
      </c>
      <c r="AB269" s="10" t="s">
        <v>67</v>
      </c>
      <c r="AC269" s="10">
        <v>0</v>
      </c>
      <c r="AD269" s="10" t="s">
        <v>83</v>
      </c>
      <c r="AE269" s="10" t="s">
        <v>67</v>
      </c>
      <c r="AF269" s="10">
        <v>0</v>
      </c>
      <c r="AG269" s="10" t="s">
        <v>86</v>
      </c>
      <c r="AH269" s="10">
        <v>118</v>
      </c>
      <c r="AI269" s="10">
        <v>127</v>
      </c>
      <c r="AJ269" s="10" t="s">
        <v>87</v>
      </c>
      <c r="AK269" s="10">
        <v>566</v>
      </c>
      <c r="AL269" s="10">
        <v>578</v>
      </c>
      <c r="AM269" s="10" t="s">
        <v>88</v>
      </c>
      <c r="AN269" s="10">
        <v>570</v>
      </c>
      <c r="AO269" s="10">
        <v>578</v>
      </c>
      <c r="AP269" s="10" t="s">
        <v>89</v>
      </c>
      <c r="AQ269" s="10">
        <v>462</v>
      </c>
      <c r="AR269" s="10">
        <v>466</v>
      </c>
      <c r="AS269" s="10" t="s">
        <v>90</v>
      </c>
      <c r="AT269" s="10">
        <v>568</v>
      </c>
      <c r="AU269" s="10">
        <v>578</v>
      </c>
      <c r="AV269" s="10" t="s">
        <v>91</v>
      </c>
      <c r="AW269" s="10">
        <v>569</v>
      </c>
      <c r="AX269" s="10">
        <v>578</v>
      </c>
      <c r="AY269" s="10" t="s">
        <v>92</v>
      </c>
      <c r="AZ269" s="10">
        <v>569</v>
      </c>
      <c r="BA269" s="10">
        <v>578</v>
      </c>
    </row>
    <row r="270" spans="1:53" ht="93.6" x14ac:dyDescent="0.3">
      <c r="A270" s="9">
        <v>90</v>
      </c>
      <c r="B270" s="9" t="s">
        <v>357</v>
      </c>
      <c r="C270" s="9" t="s">
        <v>358</v>
      </c>
      <c r="D270" s="9" t="s">
        <v>359</v>
      </c>
      <c r="E270" s="9" t="s">
        <v>360</v>
      </c>
      <c r="F270" s="10" t="s">
        <v>68</v>
      </c>
      <c r="G270" s="10">
        <v>7</v>
      </c>
      <c r="H270" s="10">
        <v>11</v>
      </c>
      <c r="I270" s="10" t="s">
        <v>70</v>
      </c>
      <c r="J270" s="10">
        <v>49</v>
      </c>
      <c r="K270" s="10">
        <v>52</v>
      </c>
      <c r="L270" s="10" t="s">
        <v>72</v>
      </c>
      <c r="M270" s="10"/>
      <c r="N270" s="10">
        <v>30</v>
      </c>
      <c r="U270" s="10" t="s">
        <v>77</v>
      </c>
      <c r="V270" s="10"/>
      <c r="W270" s="10">
        <v>20</v>
      </c>
      <c r="AA270" s="10" t="s">
        <v>81</v>
      </c>
      <c r="AB270" s="10">
        <v>2</v>
      </c>
      <c r="AC270" s="10">
        <v>20</v>
      </c>
      <c r="AD270" s="10" t="s">
        <v>84</v>
      </c>
      <c r="AE270" s="10"/>
      <c r="AF270" s="10">
        <v>20</v>
      </c>
    </row>
    <row r="271" spans="1:53" ht="62.4" x14ac:dyDescent="0.3">
      <c r="A271" s="9">
        <v>90</v>
      </c>
      <c r="B271" s="9" t="s">
        <v>357</v>
      </c>
      <c r="C271" s="9" t="s">
        <v>358</v>
      </c>
      <c r="D271" s="9" t="s">
        <v>359</v>
      </c>
      <c r="E271" s="9" t="s">
        <v>360</v>
      </c>
      <c r="L271" s="10" t="s">
        <v>73</v>
      </c>
      <c r="M271" s="10" t="s">
        <v>67</v>
      </c>
      <c r="N271" s="10">
        <v>100</v>
      </c>
      <c r="U271" s="10" t="s">
        <v>78</v>
      </c>
      <c r="V271" s="10" t="s">
        <v>67</v>
      </c>
      <c r="W271" s="10">
        <v>100</v>
      </c>
      <c r="AA271" s="10" t="s">
        <v>82</v>
      </c>
      <c r="AB271" s="10" t="s">
        <v>67</v>
      </c>
      <c r="AC271" s="10">
        <v>100</v>
      </c>
      <c r="AD271" s="10" t="s">
        <v>85</v>
      </c>
      <c r="AE271" s="10" t="s">
        <v>67</v>
      </c>
      <c r="AF271" s="10">
        <v>100</v>
      </c>
    </row>
    <row r="272" spans="1:53" ht="109.2" x14ac:dyDescent="0.3">
      <c r="A272" s="9">
        <v>91</v>
      </c>
      <c r="B272" s="9" t="s">
        <v>361</v>
      </c>
      <c r="C272" s="9" t="s">
        <v>362</v>
      </c>
      <c r="D272" s="9" t="s">
        <v>363</v>
      </c>
      <c r="E272" s="9" t="s">
        <v>364</v>
      </c>
      <c r="F272" s="10" t="s">
        <v>66</v>
      </c>
      <c r="G272" s="10" t="s">
        <v>67</v>
      </c>
      <c r="H272" s="10">
        <v>0</v>
      </c>
      <c r="I272" s="10" t="s">
        <v>69</v>
      </c>
      <c r="J272" s="10" t="s">
        <v>67</v>
      </c>
      <c r="K272" s="10">
        <v>0</v>
      </c>
      <c r="L272" s="10" t="s">
        <v>71</v>
      </c>
      <c r="M272" s="10" t="s">
        <v>67</v>
      </c>
      <c r="N272" s="10">
        <v>0</v>
      </c>
      <c r="O272" s="10" t="s">
        <v>74</v>
      </c>
      <c r="P272" s="10">
        <v>231</v>
      </c>
      <c r="Q272" s="10">
        <v>231</v>
      </c>
      <c r="R272" s="10" t="s">
        <v>75</v>
      </c>
      <c r="S272" s="10">
        <v>209</v>
      </c>
      <c r="T272" s="10">
        <v>209</v>
      </c>
      <c r="U272" s="10" t="s">
        <v>76</v>
      </c>
      <c r="V272" s="10" t="s">
        <v>67</v>
      </c>
      <c r="W272" s="10">
        <v>0</v>
      </c>
      <c r="X272" s="10" t="s">
        <v>79</v>
      </c>
      <c r="Y272" s="10">
        <v>244</v>
      </c>
      <c r="Z272" s="10">
        <v>246</v>
      </c>
      <c r="AA272" s="10" t="s">
        <v>80</v>
      </c>
      <c r="AB272" s="10" t="s">
        <v>67</v>
      </c>
      <c r="AC272" s="10">
        <v>0</v>
      </c>
      <c r="AD272" s="10" t="s">
        <v>83</v>
      </c>
      <c r="AE272" s="10" t="s">
        <v>67</v>
      </c>
      <c r="AF272" s="10">
        <v>0</v>
      </c>
      <c r="AG272" s="10" t="s">
        <v>86</v>
      </c>
      <c r="AH272" s="10">
        <v>72</v>
      </c>
      <c r="AI272" s="10">
        <v>75</v>
      </c>
      <c r="AJ272" s="10" t="s">
        <v>87</v>
      </c>
      <c r="AK272" s="10">
        <v>246</v>
      </c>
      <c r="AL272" s="10">
        <v>246</v>
      </c>
      <c r="AM272" s="10" t="s">
        <v>88</v>
      </c>
      <c r="AN272" s="10">
        <v>245</v>
      </c>
      <c r="AO272" s="10">
        <v>246</v>
      </c>
      <c r="AP272" s="10" t="s">
        <v>89</v>
      </c>
      <c r="AQ272" s="10">
        <v>214</v>
      </c>
      <c r="AR272" s="10">
        <v>217</v>
      </c>
      <c r="AS272" s="10" t="s">
        <v>90</v>
      </c>
      <c r="AT272" s="10">
        <v>243</v>
      </c>
      <c r="AU272" s="10">
        <v>246</v>
      </c>
      <c r="AV272" s="10" t="s">
        <v>91</v>
      </c>
      <c r="AW272" s="10">
        <v>244</v>
      </c>
      <c r="AX272" s="10">
        <v>246</v>
      </c>
      <c r="AY272" s="10" t="s">
        <v>92</v>
      </c>
      <c r="AZ272" s="10">
        <v>246</v>
      </c>
      <c r="BA272" s="10">
        <v>246</v>
      </c>
    </row>
    <row r="273" spans="1:53" ht="93.6" x14ac:dyDescent="0.3">
      <c r="A273" s="9">
        <v>91</v>
      </c>
      <c r="B273" s="9" t="s">
        <v>361</v>
      </c>
      <c r="C273" s="9" t="s">
        <v>362</v>
      </c>
      <c r="D273" s="9" t="s">
        <v>363</v>
      </c>
      <c r="E273" s="9" t="s">
        <v>364</v>
      </c>
      <c r="F273" s="10" t="s">
        <v>68</v>
      </c>
      <c r="G273" s="10">
        <v>11</v>
      </c>
      <c r="H273" s="10">
        <v>11</v>
      </c>
      <c r="I273" s="10" t="s">
        <v>70</v>
      </c>
      <c r="J273" s="10">
        <v>52</v>
      </c>
      <c r="K273" s="10">
        <v>52</v>
      </c>
      <c r="L273" s="10" t="s">
        <v>72</v>
      </c>
      <c r="M273" s="10"/>
      <c r="N273" s="10">
        <v>30</v>
      </c>
      <c r="U273" s="10" t="s">
        <v>77</v>
      </c>
      <c r="V273" s="10"/>
      <c r="W273" s="10">
        <v>20</v>
      </c>
      <c r="AA273" s="10" t="s">
        <v>81</v>
      </c>
      <c r="AB273" s="10">
        <v>2</v>
      </c>
      <c r="AC273" s="10">
        <v>20</v>
      </c>
      <c r="AD273" s="10" t="s">
        <v>84</v>
      </c>
      <c r="AE273" s="10"/>
      <c r="AF273" s="10">
        <v>20</v>
      </c>
    </row>
    <row r="274" spans="1:53" ht="62.4" x14ac:dyDescent="0.3">
      <c r="A274" s="9">
        <v>91</v>
      </c>
      <c r="B274" s="9" t="s">
        <v>361</v>
      </c>
      <c r="C274" s="9" t="s">
        <v>362</v>
      </c>
      <c r="D274" s="9" t="s">
        <v>363</v>
      </c>
      <c r="E274" s="9" t="s">
        <v>364</v>
      </c>
      <c r="L274" s="10" t="s">
        <v>73</v>
      </c>
      <c r="M274" s="10" t="s">
        <v>67</v>
      </c>
      <c r="N274" s="10">
        <v>100</v>
      </c>
      <c r="U274" s="10" t="s">
        <v>78</v>
      </c>
      <c r="V274" s="10" t="s">
        <v>67</v>
      </c>
      <c r="W274" s="10">
        <v>100</v>
      </c>
      <c r="AA274" s="10" t="s">
        <v>82</v>
      </c>
      <c r="AB274" s="10" t="s">
        <v>67</v>
      </c>
      <c r="AC274" s="10">
        <v>100</v>
      </c>
      <c r="AD274" s="10" t="s">
        <v>85</v>
      </c>
      <c r="AE274" s="10" t="s">
        <v>67</v>
      </c>
      <c r="AF274" s="10">
        <v>100</v>
      </c>
    </row>
    <row r="275" spans="1:53" ht="109.2" x14ac:dyDescent="0.3">
      <c r="A275" s="9">
        <v>92</v>
      </c>
      <c r="B275" s="9" t="s">
        <v>365</v>
      </c>
      <c r="C275" s="9" t="s">
        <v>366</v>
      </c>
      <c r="D275" s="9" t="s">
        <v>367</v>
      </c>
      <c r="E275" s="9" t="s">
        <v>368</v>
      </c>
      <c r="F275" s="10" t="s">
        <v>66</v>
      </c>
      <c r="G275" s="10" t="s">
        <v>67</v>
      </c>
      <c r="H275" s="10">
        <v>0</v>
      </c>
      <c r="I275" s="10" t="s">
        <v>69</v>
      </c>
      <c r="J275" s="10" t="s">
        <v>67</v>
      </c>
      <c r="K275" s="10">
        <v>0</v>
      </c>
      <c r="L275" s="10" t="s">
        <v>71</v>
      </c>
      <c r="M275" s="10" t="s">
        <v>67</v>
      </c>
      <c r="N275" s="10">
        <v>0</v>
      </c>
      <c r="O275" s="10" t="s">
        <v>74</v>
      </c>
      <c r="P275" s="10">
        <v>30</v>
      </c>
      <c r="Q275" s="10">
        <v>33</v>
      </c>
      <c r="R275" s="10" t="s">
        <v>75</v>
      </c>
      <c r="S275" s="10">
        <v>30</v>
      </c>
      <c r="T275" s="10">
        <v>34</v>
      </c>
      <c r="U275" s="10" t="s">
        <v>76</v>
      </c>
      <c r="V275" s="10" t="s">
        <v>67</v>
      </c>
      <c r="W275" s="10">
        <v>0</v>
      </c>
      <c r="X275" s="10" t="s">
        <v>79</v>
      </c>
      <c r="Y275" s="10">
        <v>33</v>
      </c>
      <c r="Z275" s="10">
        <v>34</v>
      </c>
      <c r="AA275" s="10" t="s">
        <v>80</v>
      </c>
      <c r="AB275" s="10" t="s">
        <v>67</v>
      </c>
      <c r="AC275" s="10">
        <v>0</v>
      </c>
      <c r="AD275" s="10" t="s">
        <v>83</v>
      </c>
      <c r="AE275" s="10" t="s">
        <v>67</v>
      </c>
      <c r="AF275" s="10">
        <v>0</v>
      </c>
      <c r="AG275" s="10" t="s">
        <v>86</v>
      </c>
      <c r="AH275" s="10">
        <v>10</v>
      </c>
      <c r="AI275" s="10">
        <v>12</v>
      </c>
      <c r="AJ275" s="10" t="s">
        <v>87</v>
      </c>
      <c r="AK275" s="10">
        <v>33</v>
      </c>
      <c r="AL275" s="10">
        <v>34</v>
      </c>
      <c r="AM275" s="10" t="s">
        <v>88</v>
      </c>
      <c r="AN275" s="10">
        <v>33</v>
      </c>
      <c r="AO275" s="10">
        <v>34</v>
      </c>
      <c r="AP275" s="10" t="s">
        <v>89</v>
      </c>
      <c r="AQ275" s="10">
        <v>30</v>
      </c>
      <c r="AR275" s="10">
        <v>32</v>
      </c>
      <c r="AS275" s="10" t="s">
        <v>90</v>
      </c>
      <c r="AT275" s="10">
        <v>33</v>
      </c>
      <c r="AU275" s="10">
        <v>34</v>
      </c>
      <c r="AV275" s="10" t="s">
        <v>91</v>
      </c>
      <c r="AW275" s="10">
        <v>33</v>
      </c>
      <c r="AX275" s="10">
        <v>34</v>
      </c>
      <c r="AY275" s="10" t="s">
        <v>92</v>
      </c>
      <c r="AZ275" s="10">
        <v>33</v>
      </c>
      <c r="BA275" s="10">
        <v>34</v>
      </c>
    </row>
    <row r="276" spans="1:53" ht="93.6" x14ac:dyDescent="0.3">
      <c r="A276" s="9">
        <v>92</v>
      </c>
      <c r="B276" s="9" t="s">
        <v>365</v>
      </c>
      <c r="C276" s="9" t="s">
        <v>366</v>
      </c>
      <c r="D276" s="9" t="s">
        <v>367</v>
      </c>
      <c r="E276" s="9" t="s">
        <v>368</v>
      </c>
      <c r="F276" s="10" t="s">
        <v>68</v>
      </c>
      <c r="G276" s="10">
        <v>7</v>
      </c>
      <c r="H276" s="10">
        <v>14</v>
      </c>
      <c r="I276" s="10" t="s">
        <v>70</v>
      </c>
      <c r="J276" s="10">
        <v>48</v>
      </c>
      <c r="K276" s="10">
        <v>54</v>
      </c>
      <c r="L276" s="10" t="s">
        <v>72</v>
      </c>
      <c r="M276" s="10"/>
      <c r="N276" s="10">
        <v>30</v>
      </c>
      <c r="U276" s="10" t="s">
        <v>77</v>
      </c>
      <c r="V276" s="10"/>
      <c r="W276" s="10">
        <v>20</v>
      </c>
      <c r="AA276" s="10" t="s">
        <v>81</v>
      </c>
      <c r="AB276" s="10">
        <v>3</v>
      </c>
      <c r="AC276" s="10">
        <v>20</v>
      </c>
      <c r="AD276" s="10" t="s">
        <v>84</v>
      </c>
      <c r="AE276" s="10">
        <v>4</v>
      </c>
      <c r="AF276" s="10">
        <v>20</v>
      </c>
    </row>
    <row r="277" spans="1:53" ht="78" x14ac:dyDescent="0.3">
      <c r="A277" s="9">
        <v>92</v>
      </c>
      <c r="B277" s="9" t="s">
        <v>365</v>
      </c>
      <c r="C277" s="9" t="s">
        <v>366</v>
      </c>
      <c r="D277" s="9" t="s">
        <v>367</v>
      </c>
      <c r="E277" s="9" t="s">
        <v>368</v>
      </c>
      <c r="L277" s="10" t="s">
        <v>73</v>
      </c>
      <c r="M277" s="10" t="s">
        <v>67</v>
      </c>
      <c r="N277" s="10">
        <v>100</v>
      </c>
      <c r="U277" s="10" t="s">
        <v>78</v>
      </c>
      <c r="V277" s="10" t="s">
        <v>67</v>
      </c>
      <c r="W277" s="10">
        <v>100</v>
      </c>
      <c r="AA277" s="10" t="s">
        <v>82</v>
      </c>
      <c r="AB277" s="10" t="s">
        <v>67</v>
      </c>
      <c r="AC277" s="10">
        <v>100</v>
      </c>
      <c r="AD277" s="10" t="s">
        <v>85</v>
      </c>
      <c r="AE277" s="10" t="s">
        <v>67</v>
      </c>
      <c r="AF277" s="10">
        <v>100</v>
      </c>
    </row>
    <row r="278" spans="1:53" ht="109.2" x14ac:dyDescent="0.3">
      <c r="A278" s="9">
        <v>93</v>
      </c>
      <c r="B278" s="9" t="s">
        <v>369</v>
      </c>
      <c r="C278" s="9" t="s">
        <v>370</v>
      </c>
      <c r="D278" s="9" t="s">
        <v>371</v>
      </c>
      <c r="E278" s="9" t="s">
        <v>372</v>
      </c>
      <c r="F278" s="10" t="s">
        <v>66</v>
      </c>
      <c r="G278" s="10" t="s">
        <v>67</v>
      </c>
      <c r="H278" s="10">
        <v>0</v>
      </c>
      <c r="I278" s="10" t="s">
        <v>69</v>
      </c>
      <c r="J278" s="10" t="s">
        <v>67</v>
      </c>
      <c r="K278" s="10">
        <v>0</v>
      </c>
      <c r="L278" s="10" t="s">
        <v>71</v>
      </c>
      <c r="M278" s="10" t="s">
        <v>67</v>
      </c>
      <c r="N278" s="10">
        <v>0</v>
      </c>
      <c r="O278" s="10" t="s">
        <v>74</v>
      </c>
      <c r="P278" s="10">
        <v>525</v>
      </c>
      <c r="Q278" s="10">
        <v>530</v>
      </c>
      <c r="R278" s="10" t="s">
        <v>75</v>
      </c>
      <c r="S278" s="10">
        <v>440</v>
      </c>
      <c r="T278" s="10">
        <v>448</v>
      </c>
      <c r="U278" s="10" t="s">
        <v>76</v>
      </c>
      <c r="V278" s="10" t="s">
        <v>67</v>
      </c>
      <c r="W278" s="10">
        <v>0</v>
      </c>
      <c r="X278" s="10" t="s">
        <v>79</v>
      </c>
      <c r="Y278" s="10">
        <v>562</v>
      </c>
      <c r="Z278" s="10">
        <v>571</v>
      </c>
      <c r="AA278" s="10" t="s">
        <v>80</v>
      </c>
      <c r="AB278" s="10" t="s">
        <v>67</v>
      </c>
      <c r="AC278" s="10">
        <v>0</v>
      </c>
      <c r="AD278" s="10" t="s">
        <v>83</v>
      </c>
      <c r="AE278" s="10" t="s">
        <v>67</v>
      </c>
      <c r="AF278" s="10">
        <v>0</v>
      </c>
      <c r="AG278" s="10" t="s">
        <v>86</v>
      </c>
      <c r="AH278" s="10">
        <v>142</v>
      </c>
      <c r="AI278" s="10">
        <v>150</v>
      </c>
      <c r="AJ278" s="10" t="s">
        <v>87</v>
      </c>
      <c r="AK278" s="10">
        <v>568</v>
      </c>
      <c r="AL278" s="10">
        <v>571</v>
      </c>
      <c r="AM278" s="10" t="s">
        <v>88</v>
      </c>
      <c r="AN278" s="10">
        <v>568</v>
      </c>
      <c r="AO278" s="10">
        <v>571</v>
      </c>
      <c r="AP278" s="10" t="s">
        <v>89</v>
      </c>
      <c r="AQ278" s="10">
        <v>490</v>
      </c>
      <c r="AR278" s="10">
        <v>493</v>
      </c>
      <c r="AS278" s="10" t="s">
        <v>90</v>
      </c>
      <c r="AT278" s="10">
        <v>564</v>
      </c>
      <c r="AU278" s="10">
        <v>571</v>
      </c>
      <c r="AV278" s="10" t="s">
        <v>91</v>
      </c>
      <c r="AW278" s="10">
        <v>563</v>
      </c>
      <c r="AX278" s="10">
        <v>571</v>
      </c>
      <c r="AY278" s="10" t="s">
        <v>92</v>
      </c>
      <c r="AZ278" s="10">
        <v>566</v>
      </c>
      <c r="BA278" s="10">
        <v>571</v>
      </c>
    </row>
    <row r="279" spans="1:53" ht="93.6" x14ac:dyDescent="0.3">
      <c r="A279" s="9">
        <v>93</v>
      </c>
      <c r="B279" s="9" t="s">
        <v>369</v>
      </c>
      <c r="C279" s="9" t="s">
        <v>370</v>
      </c>
      <c r="D279" s="9" t="s">
        <v>371</v>
      </c>
      <c r="E279" s="9" t="s">
        <v>372</v>
      </c>
      <c r="F279" s="10" t="s">
        <v>68</v>
      </c>
      <c r="G279" s="10">
        <v>11</v>
      </c>
      <c r="H279" s="10">
        <v>11</v>
      </c>
      <c r="I279" s="10" t="s">
        <v>70</v>
      </c>
      <c r="J279" s="10">
        <v>50</v>
      </c>
      <c r="K279" s="10">
        <v>52</v>
      </c>
      <c r="L279" s="10" t="s">
        <v>72</v>
      </c>
      <c r="M279" s="10"/>
      <c r="N279" s="10">
        <v>30</v>
      </c>
      <c r="U279" s="10" t="s">
        <v>77</v>
      </c>
      <c r="V279" s="10"/>
      <c r="W279" s="10">
        <v>20</v>
      </c>
      <c r="AA279" s="10" t="s">
        <v>81</v>
      </c>
      <c r="AB279" s="10">
        <v>2</v>
      </c>
      <c r="AC279" s="10">
        <v>20</v>
      </c>
      <c r="AD279" s="10" t="s">
        <v>84</v>
      </c>
      <c r="AE279" s="10">
        <v>4</v>
      </c>
      <c r="AF279" s="10">
        <v>20</v>
      </c>
    </row>
    <row r="280" spans="1:53" ht="62.4" x14ac:dyDescent="0.3">
      <c r="A280" s="9">
        <v>93</v>
      </c>
      <c r="B280" s="9" t="s">
        <v>369</v>
      </c>
      <c r="C280" s="9" t="s">
        <v>370</v>
      </c>
      <c r="D280" s="9" t="s">
        <v>371</v>
      </c>
      <c r="E280" s="9" t="s">
        <v>372</v>
      </c>
      <c r="L280" s="10" t="s">
        <v>73</v>
      </c>
      <c r="M280" s="10" t="s">
        <v>67</v>
      </c>
      <c r="N280" s="10">
        <v>100</v>
      </c>
      <c r="U280" s="10" t="s">
        <v>78</v>
      </c>
      <c r="V280" s="10" t="s">
        <v>67</v>
      </c>
      <c r="W280" s="10">
        <v>100</v>
      </c>
      <c r="AA280" s="10" t="s">
        <v>82</v>
      </c>
      <c r="AB280" s="10" t="s">
        <v>67</v>
      </c>
      <c r="AC280" s="10">
        <v>100</v>
      </c>
      <c r="AD280" s="10" t="s">
        <v>85</v>
      </c>
      <c r="AE280" s="10" t="s">
        <v>67</v>
      </c>
      <c r="AF280" s="10">
        <v>100</v>
      </c>
    </row>
    <row r="281" spans="1:53" ht="109.2" x14ac:dyDescent="0.3">
      <c r="A281" s="9">
        <v>94</v>
      </c>
      <c r="B281" s="9" t="s">
        <v>373</v>
      </c>
      <c r="C281" s="9" t="s">
        <v>367</v>
      </c>
      <c r="D281" s="9" t="s">
        <v>374</v>
      </c>
      <c r="E281" s="9" t="s">
        <v>375</v>
      </c>
      <c r="F281" s="10" t="s">
        <v>66</v>
      </c>
      <c r="G281" s="10" t="s">
        <v>67</v>
      </c>
      <c r="H281" s="10">
        <v>0</v>
      </c>
      <c r="I281" s="10" t="s">
        <v>69</v>
      </c>
      <c r="J281" s="10" t="s">
        <v>67</v>
      </c>
      <c r="K281" s="10">
        <v>0</v>
      </c>
      <c r="L281" s="10" t="s">
        <v>71</v>
      </c>
      <c r="M281" s="10" t="s">
        <v>67</v>
      </c>
      <c r="N281" s="10">
        <v>0</v>
      </c>
      <c r="O281" s="10" t="s">
        <v>74</v>
      </c>
      <c r="P281" s="10">
        <v>24</v>
      </c>
      <c r="Q281" s="10">
        <v>24</v>
      </c>
      <c r="R281" s="10" t="s">
        <v>75</v>
      </c>
      <c r="S281" s="10">
        <v>22</v>
      </c>
      <c r="T281" s="10">
        <v>22</v>
      </c>
      <c r="U281" s="10" t="s">
        <v>76</v>
      </c>
      <c r="V281" s="10" t="s">
        <v>67</v>
      </c>
      <c r="W281" s="10">
        <v>0</v>
      </c>
      <c r="X281" s="10" t="s">
        <v>79</v>
      </c>
      <c r="Y281" s="10">
        <v>25</v>
      </c>
      <c r="Z281" s="10">
        <v>25</v>
      </c>
      <c r="AA281" s="10" t="s">
        <v>80</v>
      </c>
      <c r="AB281" s="10" t="s">
        <v>67</v>
      </c>
      <c r="AC281" s="10">
        <v>0</v>
      </c>
      <c r="AD281" s="10" t="s">
        <v>83</v>
      </c>
      <c r="AE281" s="10" t="s">
        <v>67</v>
      </c>
      <c r="AF281" s="10">
        <v>0</v>
      </c>
      <c r="AG281" s="10" t="s">
        <v>86</v>
      </c>
      <c r="AH281" s="10">
        <v>7</v>
      </c>
      <c r="AI281" s="10">
        <v>7</v>
      </c>
      <c r="AJ281" s="10" t="s">
        <v>87</v>
      </c>
      <c r="AK281" s="10">
        <v>25</v>
      </c>
      <c r="AL281" s="10">
        <v>25</v>
      </c>
      <c r="AM281" s="10" t="s">
        <v>88</v>
      </c>
      <c r="AN281" s="10">
        <v>25</v>
      </c>
      <c r="AO281" s="10">
        <v>25</v>
      </c>
      <c r="AP281" s="10" t="s">
        <v>89</v>
      </c>
      <c r="AQ281" s="10">
        <v>23</v>
      </c>
      <c r="AR281" s="10">
        <v>23</v>
      </c>
      <c r="AS281" s="10" t="s">
        <v>90</v>
      </c>
      <c r="AT281" s="10">
        <v>25</v>
      </c>
      <c r="AU281" s="10">
        <v>25</v>
      </c>
      <c r="AV281" s="10" t="s">
        <v>91</v>
      </c>
      <c r="AW281" s="10">
        <v>25</v>
      </c>
      <c r="AX281" s="10">
        <v>25</v>
      </c>
      <c r="AY281" s="10" t="s">
        <v>92</v>
      </c>
      <c r="AZ281" s="10">
        <v>25</v>
      </c>
      <c r="BA281" s="10">
        <v>25</v>
      </c>
    </row>
    <row r="282" spans="1:53" ht="93.6" x14ac:dyDescent="0.3">
      <c r="A282" s="9">
        <v>94</v>
      </c>
      <c r="B282" s="9" t="s">
        <v>373</v>
      </c>
      <c r="C282" s="9" t="s">
        <v>367</v>
      </c>
      <c r="D282" s="9" t="s">
        <v>374</v>
      </c>
      <c r="E282" s="9" t="s">
        <v>375</v>
      </c>
      <c r="F282" s="10" t="s">
        <v>68</v>
      </c>
      <c r="G282" s="10">
        <v>11</v>
      </c>
      <c r="H282" s="10">
        <v>14</v>
      </c>
      <c r="I282" s="10" t="s">
        <v>70</v>
      </c>
      <c r="J282" s="10">
        <v>53</v>
      </c>
      <c r="K282" s="10">
        <v>54</v>
      </c>
      <c r="L282" s="10" t="s">
        <v>72</v>
      </c>
      <c r="M282" s="10"/>
      <c r="N282" s="10">
        <v>30</v>
      </c>
      <c r="U282" s="10" t="s">
        <v>77</v>
      </c>
      <c r="V282" s="10"/>
      <c r="W282" s="10">
        <v>20</v>
      </c>
      <c r="AA282" s="10" t="s">
        <v>81</v>
      </c>
      <c r="AB282" s="10">
        <v>1</v>
      </c>
      <c r="AC282" s="10">
        <v>20</v>
      </c>
      <c r="AD282" s="10" t="s">
        <v>84</v>
      </c>
      <c r="AE282" s="10">
        <v>4</v>
      </c>
      <c r="AF282" s="10">
        <v>20</v>
      </c>
    </row>
    <row r="283" spans="1:53" ht="78" x14ac:dyDescent="0.3">
      <c r="A283" s="9">
        <v>94</v>
      </c>
      <c r="B283" s="9" t="s">
        <v>373</v>
      </c>
      <c r="C283" s="9" t="s">
        <v>367</v>
      </c>
      <c r="D283" s="9" t="s">
        <v>374</v>
      </c>
      <c r="E283" s="9" t="s">
        <v>375</v>
      </c>
      <c r="L283" s="10" t="s">
        <v>73</v>
      </c>
      <c r="M283" s="10" t="s">
        <v>67</v>
      </c>
      <c r="N283" s="10">
        <v>100</v>
      </c>
      <c r="U283" s="10" t="s">
        <v>78</v>
      </c>
      <c r="V283" s="10" t="s">
        <v>67</v>
      </c>
      <c r="W283" s="10">
        <v>100</v>
      </c>
      <c r="AA283" s="10" t="s">
        <v>82</v>
      </c>
      <c r="AB283" s="10" t="s">
        <v>67</v>
      </c>
      <c r="AC283" s="10">
        <v>100</v>
      </c>
      <c r="AD283" s="10" t="s">
        <v>85</v>
      </c>
      <c r="AE283" s="10" t="s">
        <v>67</v>
      </c>
      <c r="AF283" s="10">
        <v>100</v>
      </c>
    </row>
    <row r="284" spans="1:53" ht="109.2" x14ac:dyDescent="0.3">
      <c r="A284" s="9">
        <v>95</v>
      </c>
      <c r="B284" s="9" t="s">
        <v>376</v>
      </c>
      <c r="C284" s="9" t="s">
        <v>367</v>
      </c>
      <c r="D284" s="9" t="s">
        <v>129</v>
      </c>
      <c r="E284" s="9" t="s">
        <v>304</v>
      </c>
      <c r="F284" s="10" t="s">
        <v>66</v>
      </c>
      <c r="G284" s="10" t="s">
        <v>67</v>
      </c>
      <c r="H284" s="10">
        <v>0</v>
      </c>
      <c r="I284" s="10" t="s">
        <v>69</v>
      </c>
      <c r="J284" s="10" t="s">
        <v>67</v>
      </c>
      <c r="K284" s="10">
        <v>0</v>
      </c>
      <c r="L284" s="10" t="s">
        <v>71</v>
      </c>
      <c r="M284" s="10" t="s">
        <v>67</v>
      </c>
      <c r="N284" s="10">
        <v>0</v>
      </c>
      <c r="O284" s="10" t="s">
        <v>74</v>
      </c>
      <c r="P284" s="10">
        <v>14</v>
      </c>
      <c r="Q284" s="10">
        <v>14</v>
      </c>
      <c r="R284" s="10" t="s">
        <v>75</v>
      </c>
      <c r="S284" s="10">
        <v>14</v>
      </c>
      <c r="T284" s="10">
        <v>14</v>
      </c>
      <c r="U284" s="10" t="s">
        <v>76</v>
      </c>
      <c r="V284" s="10" t="s">
        <v>67</v>
      </c>
      <c r="W284" s="10">
        <v>0</v>
      </c>
      <c r="X284" s="10" t="s">
        <v>79</v>
      </c>
      <c r="Y284" s="10">
        <v>14</v>
      </c>
      <c r="Z284" s="10">
        <v>14</v>
      </c>
      <c r="AA284" s="10" t="s">
        <v>80</v>
      </c>
      <c r="AB284" s="10" t="s">
        <v>67</v>
      </c>
      <c r="AC284" s="10">
        <v>0</v>
      </c>
      <c r="AD284" s="10" t="s">
        <v>83</v>
      </c>
      <c r="AE284" s="10" t="s">
        <v>67</v>
      </c>
      <c r="AF284" s="10">
        <v>0</v>
      </c>
      <c r="AG284" s="10" t="s">
        <v>86</v>
      </c>
      <c r="AH284" s="10">
        <v>1</v>
      </c>
      <c r="AI284" s="10">
        <v>1</v>
      </c>
      <c r="AJ284" s="10" t="s">
        <v>87</v>
      </c>
      <c r="AK284" s="10">
        <v>14</v>
      </c>
      <c r="AL284" s="10">
        <v>14</v>
      </c>
      <c r="AM284" s="10" t="s">
        <v>88</v>
      </c>
      <c r="AN284" s="10">
        <v>14</v>
      </c>
      <c r="AO284" s="10">
        <v>14</v>
      </c>
      <c r="AP284" s="10" t="s">
        <v>89</v>
      </c>
      <c r="AQ284" s="10">
        <v>13</v>
      </c>
      <c r="AR284" s="10">
        <v>13</v>
      </c>
      <c r="AS284" s="10" t="s">
        <v>90</v>
      </c>
      <c r="AT284" s="10">
        <v>14</v>
      </c>
      <c r="AU284" s="10">
        <v>14</v>
      </c>
      <c r="AV284" s="10" t="s">
        <v>91</v>
      </c>
      <c r="AW284" s="10">
        <v>13</v>
      </c>
      <c r="AX284" s="10">
        <v>14</v>
      </c>
      <c r="AY284" s="10" t="s">
        <v>92</v>
      </c>
      <c r="AZ284" s="10">
        <v>14</v>
      </c>
      <c r="BA284" s="10">
        <v>14</v>
      </c>
    </row>
    <row r="285" spans="1:53" ht="93.6" x14ac:dyDescent="0.3">
      <c r="A285" s="9">
        <v>95</v>
      </c>
      <c r="B285" s="9" t="s">
        <v>376</v>
      </c>
      <c r="C285" s="9" t="s">
        <v>367</v>
      </c>
      <c r="D285" s="9" t="s">
        <v>129</v>
      </c>
      <c r="E285" s="9" t="s">
        <v>304</v>
      </c>
      <c r="F285" s="10" t="s">
        <v>68</v>
      </c>
      <c r="G285" s="10">
        <v>14</v>
      </c>
      <c r="H285" s="10">
        <v>14</v>
      </c>
      <c r="I285" s="10" t="s">
        <v>70</v>
      </c>
      <c r="J285" s="10">
        <v>53</v>
      </c>
      <c r="K285" s="10">
        <v>54</v>
      </c>
      <c r="L285" s="10" t="s">
        <v>72</v>
      </c>
      <c r="M285" s="10"/>
      <c r="N285" s="10">
        <v>30</v>
      </c>
      <c r="U285" s="10" t="s">
        <v>77</v>
      </c>
      <c r="V285" s="10"/>
      <c r="W285" s="10">
        <v>20</v>
      </c>
      <c r="AA285" s="10" t="s">
        <v>81</v>
      </c>
      <c r="AB285" s="10">
        <v>2</v>
      </c>
      <c r="AC285" s="10">
        <v>20</v>
      </c>
      <c r="AD285" s="10" t="s">
        <v>84</v>
      </c>
      <c r="AE285" s="10"/>
      <c r="AF285" s="10">
        <v>20</v>
      </c>
    </row>
    <row r="286" spans="1:53" ht="78" x14ac:dyDescent="0.3">
      <c r="A286" s="9">
        <v>95</v>
      </c>
      <c r="B286" s="9" t="s">
        <v>376</v>
      </c>
      <c r="C286" s="9" t="s">
        <v>367</v>
      </c>
      <c r="D286" s="9" t="s">
        <v>129</v>
      </c>
      <c r="E286" s="9" t="s">
        <v>304</v>
      </c>
      <c r="L286" s="10" t="s">
        <v>73</v>
      </c>
      <c r="M286" s="10" t="s">
        <v>67</v>
      </c>
      <c r="N286" s="10">
        <v>100</v>
      </c>
      <c r="U286" s="10" t="s">
        <v>78</v>
      </c>
      <c r="V286" s="10" t="s">
        <v>67</v>
      </c>
      <c r="W286" s="10">
        <v>100</v>
      </c>
      <c r="AA286" s="10" t="s">
        <v>82</v>
      </c>
      <c r="AB286" s="10" t="s">
        <v>67</v>
      </c>
      <c r="AC286" s="10">
        <v>100</v>
      </c>
      <c r="AD286" s="10" t="s">
        <v>85</v>
      </c>
      <c r="AE286" s="10" t="s">
        <v>67</v>
      </c>
      <c r="AF286" s="10">
        <v>100</v>
      </c>
    </row>
    <row r="287" spans="1:53" ht="109.2" x14ac:dyDescent="0.3">
      <c r="A287" s="9">
        <v>96</v>
      </c>
      <c r="B287" s="9" t="s">
        <v>377</v>
      </c>
      <c r="C287" s="9" t="s">
        <v>285</v>
      </c>
      <c r="D287" s="9" t="s">
        <v>378</v>
      </c>
      <c r="E287" s="9" t="s">
        <v>379</v>
      </c>
      <c r="F287" s="10" t="s">
        <v>66</v>
      </c>
      <c r="G287" s="10" t="s">
        <v>67</v>
      </c>
      <c r="H287" s="10">
        <v>0</v>
      </c>
      <c r="I287" s="10" t="s">
        <v>69</v>
      </c>
      <c r="J287" s="10" t="s">
        <v>67</v>
      </c>
      <c r="K287" s="10">
        <v>0</v>
      </c>
      <c r="L287" s="10" t="s">
        <v>71</v>
      </c>
      <c r="M287" s="10" t="s">
        <v>67</v>
      </c>
      <c r="N287" s="10">
        <v>0</v>
      </c>
      <c r="O287" s="10" t="s">
        <v>74</v>
      </c>
      <c r="P287" s="10">
        <v>118</v>
      </c>
      <c r="Q287" s="10">
        <v>118</v>
      </c>
      <c r="R287" s="10" t="s">
        <v>75</v>
      </c>
      <c r="S287" s="10">
        <v>113</v>
      </c>
      <c r="T287" s="10">
        <v>113</v>
      </c>
      <c r="U287" s="10" t="s">
        <v>76</v>
      </c>
      <c r="V287" s="10" t="s">
        <v>67</v>
      </c>
      <c r="W287" s="10">
        <v>0</v>
      </c>
      <c r="X287" s="10" t="s">
        <v>79</v>
      </c>
      <c r="Y287" s="10">
        <v>121</v>
      </c>
      <c r="Z287" s="10">
        <v>124</v>
      </c>
      <c r="AA287" s="10" t="s">
        <v>80</v>
      </c>
      <c r="AB287" s="10" t="s">
        <v>67</v>
      </c>
      <c r="AC287" s="10">
        <v>0</v>
      </c>
      <c r="AD287" s="10" t="s">
        <v>83</v>
      </c>
      <c r="AE287" s="10" t="s">
        <v>67</v>
      </c>
      <c r="AF287" s="10">
        <v>0</v>
      </c>
      <c r="AG287" s="10" t="s">
        <v>86</v>
      </c>
      <c r="AH287" s="10">
        <v>46</v>
      </c>
      <c r="AI287" s="10">
        <v>46</v>
      </c>
      <c r="AJ287" s="10" t="s">
        <v>87</v>
      </c>
      <c r="AK287" s="10">
        <v>122</v>
      </c>
      <c r="AL287" s="10">
        <v>124</v>
      </c>
      <c r="AM287" s="10" t="s">
        <v>88</v>
      </c>
      <c r="AN287" s="10">
        <v>123</v>
      </c>
      <c r="AO287" s="10">
        <v>124</v>
      </c>
      <c r="AP287" s="10" t="s">
        <v>89</v>
      </c>
      <c r="AQ287" s="10">
        <v>115</v>
      </c>
      <c r="AR287" s="10">
        <v>116</v>
      </c>
      <c r="AS287" s="10" t="s">
        <v>90</v>
      </c>
      <c r="AT287" s="10">
        <v>122</v>
      </c>
      <c r="AU287" s="10">
        <v>124</v>
      </c>
      <c r="AV287" s="10" t="s">
        <v>91</v>
      </c>
      <c r="AW287" s="10">
        <v>123</v>
      </c>
      <c r="AX287" s="10">
        <v>124</v>
      </c>
      <c r="AY287" s="10" t="s">
        <v>92</v>
      </c>
      <c r="AZ287" s="10">
        <v>124</v>
      </c>
      <c r="BA287" s="10">
        <v>124</v>
      </c>
    </row>
    <row r="288" spans="1:53" ht="93.6" x14ac:dyDescent="0.3">
      <c r="A288" s="9">
        <v>96</v>
      </c>
      <c r="B288" s="9" t="s">
        <v>377</v>
      </c>
      <c r="C288" s="9" t="s">
        <v>285</v>
      </c>
      <c r="D288" s="9" t="s">
        <v>378</v>
      </c>
      <c r="E288" s="9" t="s">
        <v>379</v>
      </c>
      <c r="F288" s="10" t="s">
        <v>68</v>
      </c>
      <c r="G288" s="10">
        <v>14</v>
      </c>
      <c r="H288" s="10">
        <v>14</v>
      </c>
      <c r="I288" s="10" t="s">
        <v>70</v>
      </c>
      <c r="J288" s="10">
        <v>54</v>
      </c>
      <c r="K288" s="10">
        <v>60</v>
      </c>
      <c r="L288" s="10" t="s">
        <v>72</v>
      </c>
      <c r="M288" s="10"/>
      <c r="N288" s="10">
        <v>30</v>
      </c>
      <c r="U288" s="10" t="s">
        <v>77</v>
      </c>
      <c r="V288" s="10"/>
      <c r="W288" s="10">
        <v>20</v>
      </c>
      <c r="AA288" s="10" t="s">
        <v>81</v>
      </c>
      <c r="AB288" s="10"/>
      <c r="AC288" s="10">
        <v>20</v>
      </c>
      <c r="AD288" s="10" t="s">
        <v>84</v>
      </c>
      <c r="AE288" s="10"/>
      <c r="AF288" s="10">
        <v>20</v>
      </c>
    </row>
    <row r="289" spans="1:53" ht="46.8" x14ac:dyDescent="0.3">
      <c r="A289" s="9">
        <v>96</v>
      </c>
      <c r="B289" s="9" t="s">
        <v>377</v>
      </c>
      <c r="C289" s="9" t="s">
        <v>285</v>
      </c>
      <c r="D289" s="9" t="s">
        <v>378</v>
      </c>
      <c r="E289" s="9" t="s">
        <v>379</v>
      </c>
      <c r="L289" s="10" t="s">
        <v>73</v>
      </c>
      <c r="M289" s="10" t="s">
        <v>67</v>
      </c>
      <c r="N289" s="10">
        <v>100</v>
      </c>
      <c r="U289" s="10" t="s">
        <v>78</v>
      </c>
      <c r="V289" s="10" t="s">
        <v>67</v>
      </c>
      <c r="W289" s="10">
        <v>100</v>
      </c>
      <c r="AA289" s="10" t="s">
        <v>82</v>
      </c>
      <c r="AB289" s="10" t="s">
        <v>67</v>
      </c>
      <c r="AC289" s="10">
        <v>100</v>
      </c>
      <c r="AD289" s="10" t="s">
        <v>85</v>
      </c>
      <c r="AE289" s="10" t="s">
        <v>67</v>
      </c>
      <c r="AF289" s="10">
        <v>100</v>
      </c>
    </row>
    <row r="290" spans="1:53" ht="109.2" x14ac:dyDescent="0.3">
      <c r="A290" s="9">
        <v>97</v>
      </c>
      <c r="B290" s="9" t="s">
        <v>380</v>
      </c>
      <c r="C290" s="9" t="s">
        <v>381</v>
      </c>
      <c r="D290" s="9" t="s">
        <v>299</v>
      </c>
      <c r="E290" s="9" t="s">
        <v>382</v>
      </c>
      <c r="F290" s="10" t="s">
        <v>66</v>
      </c>
      <c r="G290" s="10" t="s">
        <v>67</v>
      </c>
      <c r="H290" s="10">
        <v>0</v>
      </c>
      <c r="I290" s="10" t="s">
        <v>69</v>
      </c>
      <c r="J290" s="10" t="s">
        <v>67</v>
      </c>
      <c r="K290" s="10">
        <v>0</v>
      </c>
      <c r="L290" s="10" t="s">
        <v>71</v>
      </c>
      <c r="M290" s="10" t="s">
        <v>67</v>
      </c>
      <c r="N290" s="10">
        <v>0</v>
      </c>
      <c r="O290" s="10" t="s">
        <v>74</v>
      </c>
      <c r="P290" s="10">
        <v>556</v>
      </c>
      <c r="Q290" s="10">
        <v>561</v>
      </c>
      <c r="R290" s="10" t="s">
        <v>75</v>
      </c>
      <c r="S290" s="10">
        <v>507</v>
      </c>
      <c r="T290" s="10">
        <v>507</v>
      </c>
      <c r="U290" s="10" t="s">
        <v>76</v>
      </c>
      <c r="V290" s="10" t="s">
        <v>67</v>
      </c>
      <c r="W290" s="10">
        <v>0</v>
      </c>
      <c r="X290" s="10" t="s">
        <v>79</v>
      </c>
      <c r="Y290" s="10">
        <v>595</v>
      </c>
      <c r="Z290" s="10">
        <v>600</v>
      </c>
      <c r="AA290" s="10" t="s">
        <v>80</v>
      </c>
      <c r="AB290" s="10" t="s">
        <v>67</v>
      </c>
      <c r="AC290" s="10">
        <v>0</v>
      </c>
      <c r="AD290" s="10" t="s">
        <v>83</v>
      </c>
      <c r="AE290" s="10" t="s">
        <v>67</v>
      </c>
      <c r="AF290" s="10">
        <v>0</v>
      </c>
      <c r="AG290" s="10" t="s">
        <v>86</v>
      </c>
      <c r="AH290" s="10">
        <v>120</v>
      </c>
      <c r="AI290" s="10">
        <v>139</v>
      </c>
      <c r="AJ290" s="10" t="s">
        <v>87</v>
      </c>
      <c r="AK290" s="10">
        <v>598</v>
      </c>
      <c r="AL290" s="10">
        <v>600</v>
      </c>
      <c r="AM290" s="10" t="s">
        <v>88</v>
      </c>
      <c r="AN290" s="10">
        <v>599</v>
      </c>
      <c r="AO290" s="10">
        <v>600</v>
      </c>
      <c r="AP290" s="10" t="s">
        <v>89</v>
      </c>
      <c r="AQ290" s="10">
        <v>533</v>
      </c>
      <c r="AR290" s="10">
        <v>537</v>
      </c>
      <c r="AS290" s="10" t="s">
        <v>90</v>
      </c>
      <c r="AT290" s="10">
        <v>599</v>
      </c>
      <c r="AU290" s="10">
        <v>600</v>
      </c>
      <c r="AV290" s="10" t="s">
        <v>91</v>
      </c>
      <c r="AW290" s="10">
        <v>600</v>
      </c>
      <c r="AX290" s="10">
        <v>600</v>
      </c>
      <c r="AY290" s="10" t="s">
        <v>92</v>
      </c>
      <c r="AZ290" s="10">
        <v>599</v>
      </c>
      <c r="BA290" s="10">
        <v>600</v>
      </c>
    </row>
    <row r="291" spans="1:53" ht="93.6" x14ac:dyDescent="0.3">
      <c r="A291" s="9">
        <v>97</v>
      </c>
      <c r="B291" s="9" t="s">
        <v>380</v>
      </c>
      <c r="C291" s="9" t="s">
        <v>381</v>
      </c>
      <c r="D291" s="9" t="s">
        <v>299</v>
      </c>
      <c r="E291" s="9" t="s">
        <v>382</v>
      </c>
      <c r="F291" s="10" t="s">
        <v>68</v>
      </c>
      <c r="G291" s="10">
        <v>11</v>
      </c>
      <c r="H291" s="10">
        <v>11</v>
      </c>
      <c r="I291" s="10" t="s">
        <v>70</v>
      </c>
      <c r="J291" s="10">
        <v>46</v>
      </c>
      <c r="K291" s="10">
        <v>52</v>
      </c>
      <c r="L291" s="10" t="s">
        <v>72</v>
      </c>
      <c r="M291" s="10"/>
      <c r="N291" s="10">
        <v>30</v>
      </c>
      <c r="U291" s="10" t="s">
        <v>77</v>
      </c>
      <c r="V291" s="10"/>
      <c r="W291" s="10">
        <v>20</v>
      </c>
      <c r="AA291" s="10" t="s">
        <v>81</v>
      </c>
      <c r="AB291" s="10">
        <v>2</v>
      </c>
      <c r="AC291" s="10">
        <v>20</v>
      </c>
      <c r="AD291" s="10" t="s">
        <v>84</v>
      </c>
      <c r="AE291" s="10">
        <v>4</v>
      </c>
      <c r="AF291" s="10">
        <v>20</v>
      </c>
    </row>
    <row r="292" spans="1:53" ht="62.4" x14ac:dyDescent="0.3">
      <c r="A292" s="9">
        <v>97</v>
      </c>
      <c r="B292" s="9" t="s">
        <v>380</v>
      </c>
      <c r="C292" s="9" t="s">
        <v>381</v>
      </c>
      <c r="D292" s="9" t="s">
        <v>299</v>
      </c>
      <c r="E292" s="9" t="s">
        <v>382</v>
      </c>
      <c r="L292" s="10" t="s">
        <v>73</v>
      </c>
      <c r="M292" s="10" t="s">
        <v>67</v>
      </c>
      <c r="N292" s="10">
        <v>100</v>
      </c>
      <c r="U292" s="10" t="s">
        <v>78</v>
      </c>
      <c r="V292" s="10" t="s">
        <v>67</v>
      </c>
      <c r="W292" s="10">
        <v>100</v>
      </c>
      <c r="AA292" s="10" t="s">
        <v>82</v>
      </c>
      <c r="AB292" s="10" t="s">
        <v>67</v>
      </c>
      <c r="AC292" s="10">
        <v>100</v>
      </c>
      <c r="AD292" s="10" t="s">
        <v>85</v>
      </c>
      <c r="AE292" s="10" t="s">
        <v>67</v>
      </c>
      <c r="AF292" s="10">
        <v>100</v>
      </c>
    </row>
    <row r="293" spans="1:53" ht="109.2" x14ac:dyDescent="0.3">
      <c r="A293" s="9">
        <v>98</v>
      </c>
      <c r="B293" s="9" t="s">
        <v>383</v>
      </c>
      <c r="C293" s="9" t="s">
        <v>384</v>
      </c>
      <c r="D293" s="9" t="s">
        <v>204</v>
      </c>
      <c r="E293" s="9" t="s">
        <v>169</v>
      </c>
      <c r="F293" s="10" t="s">
        <v>66</v>
      </c>
      <c r="G293" s="10" t="s">
        <v>67</v>
      </c>
      <c r="H293" s="10">
        <v>0</v>
      </c>
      <c r="I293" s="10" t="s">
        <v>69</v>
      </c>
      <c r="J293" s="10" t="s">
        <v>67</v>
      </c>
      <c r="K293" s="10">
        <v>0</v>
      </c>
      <c r="L293" s="10" t="s">
        <v>71</v>
      </c>
      <c r="M293" s="10" t="s">
        <v>67</v>
      </c>
      <c r="N293" s="10">
        <v>0</v>
      </c>
      <c r="O293" s="10" t="s">
        <v>74</v>
      </c>
      <c r="P293" s="10">
        <v>44</v>
      </c>
      <c r="Q293" s="10">
        <v>45</v>
      </c>
      <c r="R293" s="10" t="s">
        <v>75</v>
      </c>
      <c r="S293" s="10">
        <v>44</v>
      </c>
      <c r="T293" s="10">
        <v>45</v>
      </c>
      <c r="U293" s="10" t="s">
        <v>76</v>
      </c>
      <c r="V293" s="10" t="s">
        <v>67</v>
      </c>
      <c r="W293" s="10">
        <v>0</v>
      </c>
      <c r="X293" s="10" t="s">
        <v>79</v>
      </c>
      <c r="Y293" s="10">
        <v>43</v>
      </c>
      <c r="Z293" s="10">
        <v>45</v>
      </c>
      <c r="AA293" s="10" t="s">
        <v>80</v>
      </c>
      <c r="AB293" s="10" t="s">
        <v>67</v>
      </c>
      <c r="AC293" s="10">
        <v>0</v>
      </c>
      <c r="AD293" s="10" t="s">
        <v>83</v>
      </c>
      <c r="AE293" s="10" t="s">
        <v>67</v>
      </c>
      <c r="AF293" s="10">
        <v>0</v>
      </c>
      <c r="AG293" s="10" t="s">
        <v>86</v>
      </c>
      <c r="AH293" s="10">
        <v>13</v>
      </c>
      <c r="AI293" s="10">
        <v>13</v>
      </c>
      <c r="AJ293" s="10" t="s">
        <v>87</v>
      </c>
      <c r="AK293" s="10">
        <v>39</v>
      </c>
      <c r="AL293" s="10">
        <v>45</v>
      </c>
      <c r="AM293" s="10" t="s">
        <v>88</v>
      </c>
      <c r="AN293" s="10">
        <v>39</v>
      </c>
      <c r="AO293" s="10">
        <v>45</v>
      </c>
      <c r="AP293" s="10" t="s">
        <v>89</v>
      </c>
      <c r="AQ293" s="10">
        <v>37</v>
      </c>
      <c r="AR293" s="10">
        <v>41</v>
      </c>
      <c r="AS293" s="10" t="s">
        <v>90</v>
      </c>
      <c r="AT293" s="10">
        <v>42</v>
      </c>
      <c r="AU293" s="10">
        <v>45</v>
      </c>
      <c r="AV293" s="10" t="s">
        <v>91</v>
      </c>
      <c r="AW293" s="10">
        <v>44</v>
      </c>
      <c r="AX293" s="10">
        <v>45</v>
      </c>
      <c r="AY293" s="10" t="s">
        <v>92</v>
      </c>
      <c r="AZ293" s="10">
        <v>42</v>
      </c>
      <c r="BA293" s="10">
        <v>45</v>
      </c>
    </row>
    <row r="294" spans="1:53" ht="93.6" x14ac:dyDescent="0.3">
      <c r="A294" s="9">
        <v>98</v>
      </c>
      <c r="B294" s="9" t="s">
        <v>383</v>
      </c>
      <c r="C294" s="9" t="s">
        <v>384</v>
      </c>
      <c r="D294" s="9" t="s">
        <v>204</v>
      </c>
      <c r="E294" s="9" t="s">
        <v>169</v>
      </c>
      <c r="F294" s="10" t="s">
        <v>68</v>
      </c>
      <c r="G294" s="10">
        <v>14</v>
      </c>
      <c r="H294" s="10">
        <v>14</v>
      </c>
      <c r="I294" s="10" t="s">
        <v>70</v>
      </c>
      <c r="J294" s="10">
        <v>58</v>
      </c>
      <c r="K294" s="10">
        <v>60</v>
      </c>
      <c r="L294" s="10" t="s">
        <v>72</v>
      </c>
      <c r="M294" s="10"/>
      <c r="N294" s="10">
        <v>30</v>
      </c>
      <c r="U294" s="10" t="s">
        <v>77</v>
      </c>
      <c r="V294" s="10"/>
      <c r="W294" s="10">
        <v>20</v>
      </c>
      <c r="AA294" s="10" t="s">
        <v>81</v>
      </c>
      <c r="AB294" s="10"/>
      <c r="AC294" s="10">
        <v>20</v>
      </c>
      <c r="AD294" s="10" t="s">
        <v>84</v>
      </c>
      <c r="AE294" s="10">
        <v>4</v>
      </c>
      <c r="AF294" s="10">
        <v>20</v>
      </c>
    </row>
    <row r="295" spans="1:53" ht="78" x14ac:dyDescent="0.3">
      <c r="A295" s="9">
        <v>98</v>
      </c>
      <c r="B295" s="9" t="s">
        <v>383</v>
      </c>
      <c r="C295" s="9" t="s">
        <v>384</v>
      </c>
      <c r="D295" s="9" t="s">
        <v>204</v>
      </c>
      <c r="E295" s="9" t="s">
        <v>169</v>
      </c>
      <c r="L295" s="10" t="s">
        <v>73</v>
      </c>
      <c r="M295" s="10" t="s">
        <v>67</v>
      </c>
      <c r="N295" s="10">
        <v>100</v>
      </c>
      <c r="U295" s="10" t="s">
        <v>78</v>
      </c>
      <c r="V295" s="10" t="s">
        <v>67</v>
      </c>
      <c r="W295" s="10">
        <v>100</v>
      </c>
      <c r="AA295" s="10" t="s">
        <v>82</v>
      </c>
      <c r="AB295" s="10" t="s">
        <v>67</v>
      </c>
      <c r="AC295" s="10">
        <v>100</v>
      </c>
      <c r="AD295" s="10" t="s">
        <v>85</v>
      </c>
      <c r="AE295" s="10" t="s">
        <v>67</v>
      </c>
      <c r="AF295" s="10">
        <v>100</v>
      </c>
    </row>
    <row r="296" spans="1:53" ht="109.2" x14ac:dyDescent="0.3">
      <c r="A296" s="9">
        <v>99</v>
      </c>
      <c r="B296" s="9" t="s">
        <v>385</v>
      </c>
      <c r="C296" s="9" t="s">
        <v>367</v>
      </c>
      <c r="D296" s="9" t="s">
        <v>110</v>
      </c>
      <c r="E296" s="9" t="s">
        <v>386</v>
      </c>
      <c r="F296" s="10" t="s">
        <v>66</v>
      </c>
      <c r="G296" s="10" t="s">
        <v>67</v>
      </c>
      <c r="H296" s="10">
        <v>0</v>
      </c>
      <c r="I296" s="10" t="s">
        <v>69</v>
      </c>
      <c r="J296" s="10" t="s">
        <v>67</v>
      </c>
      <c r="K296" s="10">
        <v>0</v>
      </c>
      <c r="L296" s="10" t="s">
        <v>71</v>
      </c>
      <c r="M296" s="10" t="s">
        <v>67</v>
      </c>
      <c r="N296" s="10">
        <v>0</v>
      </c>
      <c r="O296" s="10" t="s">
        <v>74</v>
      </c>
      <c r="P296" s="10">
        <v>27</v>
      </c>
      <c r="Q296" s="10">
        <v>28</v>
      </c>
      <c r="R296" s="10" t="s">
        <v>75</v>
      </c>
      <c r="S296" s="10">
        <v>23</v>
      </c>
      <c r="T296" s="10">
        <v>23</v>
      </c>
      <c r="U296" s="10" t="s">
        <v>76</v>
      </c>
      <c r="V296" s="10" t="s">
        <v>67</v>
      </c>
      <c r="W296" s="10">
        <v>0</v>
      </c>
      <c r="X296" s="10" t="s">
        <v>79</v>
      </c>
      <c r="Y296" s="10">
        <v>29</v>
      </c>
      <c r="Z296" s="10">
        <v>29</v>
      </c>
      <c r="AA296" s="10" t="s">
        <v>80</v>
      </c>
      <c r="AB296" s="10" t="s">
        <v>67</v>
      </c>
      <c r="AC296" s="10">
        <v>0</v>
      </c>
      <c r="AD296" s="10" t="s">
        <v>83</v>
      </c>
      <c r="AE296" s="10" t="s">
        <v>67</v>
      </c>
      <c r="AF296" s="10">
        <v>0</v>
      </c>
      <c r="AG296" s="10" t="s">
        <v>86</v>
      </c>
      <c r="AH296" s="10">
        <v>10</v>
      </c>
      <c r="AI296" s="10">
        <v>12</v>
      </c>
      <c r="AJ296" s="10" t="s">
        <v>87</v>
      </c>
      <c r="AK296" s="10">
        <v>29</v>
      </c>
      <c r="AL296" s="10">
        <v>29</v>
      </c>
      <c r="AM296" s="10" t="s">
        <v>88</v>
      </c>
      <c r="AN296" s="10">
        <v>29</v>
      </c>
      <c r="AO296" s="10">
        <v>29</v>
      </c>
      <c r="AP296" s="10" t="s">
        <v>89</v>
      </c>
      <c r="AQ296" s="10">
        <v>22</v>
      </c>
      <c r="AR296" s="10">
        <v>22</v>
      </c>
      <c r="AS296" s="10" t="s">
        <v>90</v>
      </c>
      <c r="AT296" s="10">
        <v>29</v>
      </c>
      <c r="AU296" s="10">
        <v>29</v>
      </c>
      <c r="AV296" s="10" t="s">
        <v>91</v>
      </c>
      <c r="AW296" s="10">
        <v>29</v>
      </c>
      <c r="AX296" s="10">
        <v>29</v>
      </c>
      <c r="AY296" s="10" t="s">
        <v>92</v>
      </c>
      <c r="AZ296" s="10">
        <v>29</v>
      </c>
      <c r="BA296" s="10">
        <v>29</v>
      </c>
    </row>
    <row r="297" spans="1:53" ht="93.6" x14ac:dyDescent="0.3">
      <c r="A297" s="9">
        <v>99</v>
      </c>
      <c r="B297" s="9" t="s">
        <v>385</v>
      </c>
      <c r="C297" s="9" t="s">
        <v>367</v>
      </c>
      <c r="D297" s="9" t="s">
        <v>110</v>
      </c>
      <c r="E297" s="9" t="s">
        <v>386</v>
      </c>
      <c r="F297" s="10" t="s">
        <v>68</v>
      </c>
      <c r="G297" s="10">
        <v>12</v>
      </c>
      <c r="H297" s="10">
        <v>14</v>
      </c>
      <c r="I297" s="10" t="s">
        <v>70</v>
      </c>
      <c r="J297" s="10">
        <v>48</v>
      </c>
      <c r="K297" s="10">
        <v>54</v>
      </c>
      <c r="L297" s="10" t="s">
        <v>72</v>
      </c>
      <c r="M297" s="10"/>
      <c r="N297" s="10">
        <v>30</v>
      </c>
      <c r="U297" s="10" t="s">
        <v>77</v>
      </c>
      <c r="V297" s="10"/>
      <c r="W297" s="10">
        <v>20</v>
      </c>
      <c r="AA297" s="10" t="s">
        <v>81</v>
      </c>
      <c r="AB297" s="10">
        <v>2</v>
      </c>
      <c r="AC297" s="10">
        <v>20</v>
      </c>
      <c r="AD297" s="10" t="s">
        <v>84</v>
      </c>
      <c r="AE297" s="10">
        <v>4</v>
      </c>
      <c r="AF297" s="10">
        <v>20</v>
      </c>
    </row>
    <row r="298" spans="1:53" ht="78" x14ac:dyDescent="0.3">
      <c r="A298" s="9">
        <v>99</v>
      </c>
      <c r="B298" s="9" t="s">
        <v>385</v>
      </c>
      <c r="C298" s="9" t="s">
        <v>367</v>
      </c>
      <c r="D298" s="9" t="s">
        <v>110</v>
      </c>
      <c r="E298" s="9" t="s">
        <v>386</v>
      </c>
      <c r="L298" s="10" t="s">
        <v>73</v>
      </c>
      <c r="M298" s="10" t="s">
        <v>67</v>
      </c>
      <c r="N298" s="10">
        <v>100</v>
      </c>
      <c r="U298" s="10" t="s">
        <v>78</v>
      </c>
      <c r="V298" s="10" t="s">
        <v>67</v>
      </c>
      <c r="W298" s="10">
        <v>100</v>
      </c>
      <c r="AA298" s="10" t="s">
        <v>82</v>
      </c>
      <c r="AB298" s="10" t="s">
        <v>67</v>
      </c>
      <c r="AC298" s="10">
        <v>100</v>
      </c>
      <c r="AD298" s="10" t="s">
        <v>85</v>
      </c>
      <c r="AE298" s="10" t="s">
        <v>67</v>
      </c>
      <c r="AF298" s="10">
        <v>100</v>
      </c>
    </row>
    <row r="299" spans="1:53" ht="109.2" x14ac:dyDescent="0.3">
      <c r="A299" s="9">
        <v>100</v>
      </c>
      <c r="B299" s="9" t="s">
        <v>387</v>
      </c>
      <c r="C299" s="9" t="s">
        <v>187</v>
      </c>
      <c r="D299" s="9" t="s">
        <v>181</v>
      </c>
      <c r="E299" s="9" t="s">
        <v>388</v>
      </c>
      <c r="F299" s="10" t="s">
        <v>66</v>
      </c>
      <c r="G299" s="10" t="s">
        <v>67</v>
      </c>
      <c r="H299" s="10">
        <v>0</v>
      </c>
      <c r="I299" s="10" t="s">
        <v>69</v>
      </c>
      <c r="J299" s="10" t="s">
        <v>67</v>
      </c>
      <c r="K299" s="10">
        <v>0</v>
      </c>
      <c r="L299" s="10" t="s">
        <v>71</v>
      </c>
      <c r="M299" s="10" t="s">
        <v>67</v>
      </c>
      <c r="N299" s="10">
        <v>0</v>
      </c>
      <c r="O299" s="10" t="s">
        <v>74</v>
      </c>
      <c r="P299" s="10">
        <v>26</v>
      </c>
      <c r="Q299" s="10">
        <v>26</v>
      </c>
      <c r="R299" s="10" t="s">
        <v>75</v>
      </c>
      <c r="S299" s="10">
        <v>20</v>
      </c>
      <c r="T299" s="10">
        <v>20</v>
      </c>
      <c r="U299" s="10" t="s">
        <v>76</v>
      </c>
      <c r="V299" s="10" t="s">
        <v>67</v>
      </c>
      <c r="W299" s="10">
        <v>0</v>
      </c>
      <c r="X299" s="10" t="s">
        <v>79</v>
      </c>
      <c r="Y299" s="10">
        <v>22</v>
      </c>
      <c r="Z299" s="10">
        <v>24</v>
      </c>
      <c r="AA299" s="10" t="s">
        <v>80</v>
      </c>
      <c r="AB299" s="10" t="s">
        <v>67</v>
      </c>
      <c r="AC299" s="10">
        <v>0</v>
      </c>
      <c r="AD299" s="10" t="s">
        <v>83</v>
      </c>
      <c r="AE299" s="10" t="s">
        <v>67</v>
      </c>
      <c r="AF299" s="10">
        <v>0</v>
      </c>
      <c r="AG299" s="10" t="s">
        <v>86</v>
      </c>
      <c r="AH299" s="10">
        <v>10</v>
      </c>
      <c r="AI299" s="10">
        <v>11</v>
      </c>
      <c r="AJ299" s="10" t="s">
        <v>87</v>
      </c>
      <c r="AK299" s="10">
        <v>22</v>
      </c>
      <c r="AL299" s="10">
        <v>26</v>
      </c>
      <c r="AM299" s="10" t="s">
        <v>88</v>
      </c>
      <c r="AN299" s="10">
        <v>24</v>
      </c>
      <c r="AO299" s="10">
        <v>26</v>
      </c>
      <c r="AP299" s="10" t="s">
        <v>89</v>
      </c>
      <c r="AQ299" s="10">
        <v>21</v>
      </c>
      <c r="AR299" s="10">
        <v>24</v>
      </c>
      <c r="AS299" s="10" t="s">
        <v>90</v>
      </c>
      <c r="AT299" s="10">
        <v>18</v>
      </c>
      <c r="AU299" s="10">
        <v>26</v>
      </c>
      <c r="AV299" s="10" t="s">
        <v>91</v>
      </c>
      <c r="AW299" s="10">
        <v>25</v>
      </c>
      <c r="AX299" s="10">
        <v>26</v>
      </c>
      <c r="AY299" s="10" t="s">
        <v>92</v>
      </c>
      <c r="AZ299" s="10">
        <v>20</v>
      </c>
      <c r="BA299" s="10">
        <v>26</v>
      </c>
    </row>
    <row r="300" spans="1:53" ht="93.6" x14ac:dyDescent="0.3">
      <c r="A300" s="9">
        <v>100</v>
      </c>
      <c r="B300" s="9" t="s">
        <v>387</v>
      </c>
      <c r="C300" s="9" t="s">
        <v>187</v>
      </c>
      <c r="D300" s="9" t="s">
        <v>181</v>
      </c>
      <c r="E300" s="9" t="s">
        <v>388</v>
      </c>
      <c r="F300" s="10" t="s">
        <v>68</v>
      </c>
      <c r="G300" s="10"/>
      <c r="H300" s="10">
        <v>100</v>
      </c>
      <c r="I300" s="10" t="s">
        <v>70</v>
      </c>
      <c r="J300" s="10">
        <v>35</v>
      </c>
      <c r="K300" s="10">
        <v>54</v>
      </c>
      <c r="L300" s="10" t="s">
        <v>72</v>
      </c>
      <c r="M300" s="10">
        <v>3</v>
      </c>
      <c r="N300" s="10">
        <v>30</v>
      </c>
      <c r="U300" s="10" t="s">
        <v>77</v>
      </c>
      <c r="V300" s="10"/>
      <c r="W300" s="10">
        <v>20</v>
      </c>
      <c r="AA300" s="10" t="s">
        <v>81</v>
      </c>
      <c r="AB300" s="10"/>
      <c r="AC300" s="10">
        <v>20</v>
      </c>
      <c r="AD300" s="10" t="s">
        <v>84</v>
      </c>
      <c r="AE300" s="10">
        <v>3</v>
      </c>
      <c r="AF300" s="10">
        <v>20</v>
      </c>
    </row>
    <row r="301" spans="1:53" ht="78" x14ac:dyDescent="0.3">
      <c r="A301" s="9">
        <v>100</v>
      </c>
      <c r="B301" s="9" t="s">
        <v>387</v>
      </c>
      <c r="C301" s="9" t="s">
        <v>187</v>
      </c>
      <c r="D301" s="9" t="s">
        <v>181</v>
      </c>
      <c r="E301" s="9" t="s">
        <v>388</v>
      </c>
      <c r="L301" s="10" t="s">
        <v>73</v>
      </c>
      <c r="M301" s="10" t="s">
        <v>67</v>
      </c>
      <c r="N301" s="10">
        <v>100</v>
      </c>
      <c r="U301" s="10" t="s">
        <v>78</v>
      </c>
      <c r="V301" s="10" t="s">
        <v>67</v>
      </c>
      <c r="W301" s="10">
        <v>100</v>
      </c>
      <c r="AA301" s="10" t="s">
        <v>82</v>
      </c>
      <c r="AB301" s="10" t="s">
        <v>67</v>
      </c>
      <c r="AC301" s="10">
        <v>100</v>
      </c>
      <c r="AD301" s="10" t="s">
        <v>85</v>
      </c>
      <c r="AE301" s="10" t="s">
        <v>67</v>
      </c>
      <c r="AF301" s="10">
        <v>100</v>
      </c>
    </row>
    <row r="302" spans="1:53" ht="109.2" x14ac:dyDescent="0.3">
      <c r="A302" s="9">
        <v>101</v>
      </c>
      <c r="B302" s="9" t="s">
        <v>389</v>
      </c>
      <c r="C302" s="9" t="s">
        <v>103</v>
      </c>
      <c r="D302" s="9" t="s">
        <v>196</v>
      </c>
      <c r="E302" s="9" t="s">
        <v>183</v>
      </c>
      <c r="F302" s="10" t="s">
        <v>66</v>
      </c>
      <c r="G302" s="10" t="s">
        <v>67</v>
      </c>
      <c r="H302" s="10">
        <v>0</v>
      </c>
      <c r="I302" s="10" t="s">
        <v>69</v>
      </c>
      <c r="J302" s="10" t="s">
        <v>67</v>
      </c>
      <c r="K302" s="10">
        <v>0</v>
      </c>
      <c r="L302" s="10" t="s">
        <v>71</v>
      </c>
      <c r="M302" s="10" t="s">
        <v>67</v>
      </c>
      <c r="N302" s="10">
        <v>0</v>
      </c>
      <c r="O302" s="10" t="s">
        <v>74</v>
      </c>
      <c r="P302" s="10">
        <v>28</v>
      </c>
      <c r="Q302" s="10">
        <v>28</v>
      </c>
      <c r="R302" s="10" t="s">
        <v>75</v>
      </c>
      <c r="S302" s="10">
        <v>26</v>
      </c>
      <c r="T302" s="10">
        <v>26</v>
      </c>
      <c r="U302" s="10" t="s">
        <v>76</v>
      </c>
      <c r="V302" s="10" t="s">
        <v>67</v>
      </c>
      <c r="W302" s="10">
        <v>0</v>
      </c>
      <c r="X302" s="10" t="s">
        <v>79</v>
      </c>
      <c r="Y302" s="10">
        <v>30</v>
      </c>
      <c r="Z302" s="10">
        <v>30</v>
      </c>
      <c r="AA302" s="10" t="s">
        <v>80</v>
      </c>
      <c r="AB302" s="10" t="s">
        <v>67</v>
      </c>
      <c r="AC302" s="10">
        <v>0</v>
      </c>
      <c r="AD302" s="10" t="s">
        <v>83</v>
      </c>
      <c r="AE302" s="10" t="s">
        <v>67</v>
      </c>
      <c r="AF302" s="10">
        <v>0</v>
      </c>
      <c r="AG302" s="10" t="s">
        <v>86</v>
      </c>
      <c r="AH302" s="10">
        <v>5</v>
      </c>
      <c r="AI302" s="10">
        <v>6</v>
      </c>
      <c r="AJ302" s="10" t="s">
        <v>87</v>
      </c>
      <c r="AK302" s="10">
        <v>29</v>
      </c>
      <c r="AL302" s="10">
        <v>30</v>
      </c>
      <c r="AM302" s="10" t="s">
        <v>88</v>
      </c>
      <c r="AN302" s="10">
        <v>30</v>
      </c>
      <c r="AO302" s="10">
        <v>30</v>
      </c>
      <c r="AP302" s="10" t="s">
        <v>89</v>
      </c>
      <c r="AQ302" s="10">
        <v>25</v>
      </c>
      <c r="AR302" s="10">
        <v>25</v>
      </c>
      <c r="AS302" s="10" t="s">
        <v>90</v>
      </c>
      <c r="AT302" s="10">
        <v>29</v>
      </c>
      <c r="AU302" s="10">
        <v>30</v>
      </c>
      <c r="AV302" s="10" t="s">
        <v>91</v>
      </c>
      <c r="AW302" s="10">
        <v>30</v>
      </c>
      <c r="AX302" s="10">
        <v>30</v>
      </c>
      <c r="AY302" s="10" t="s">
        <v>92</v>
      </c>
      <c r="AZ302" s="10">
        <v>30</v>
      </c>
      <c r="BA302" s="10">
        <v>30</v>
      </c>
    </row>
    <row r="303" spans="1:53" ht="93.6" x14ac:dyDescent="0.3">
      <c r="A303" s="9">
        <v>101</v>
      </c>
      <c r="B303" s="9" t="s">
        <v>389</v>
      </c>
      <c r="C303" s="9" t="s">
        <v>103</v>
      </c>
      <c r="D303" s="9" t="s">
        <v>196</v>
      </c>
      <c r="E303" s="9" t="s">
        <v>183</v>
      </c>
      <c r="F303" s="10" t="s">
        <v>68</v>
      </c>
      <c r="G303" s="10">
        <v>4</v>
      </c>
      <c r="H303" s="10">
        <v>14</v>
      </c>
      <c r="I303" s="10" t="s">
        <v>70</v>
      </c>
      <c r="J303" s="10">
        <v>33</v>
      </c>
      <c r="K303" s="10">
        <v>54</v>
      </c>
      <c r="L303" s="10" t="s">
        <v>72</v>
      </c>
      <c r="M303" s="10"/>
      <c r="N303" s="10">
        <v>30</v>
      </c>
      <c r="U303" s="10" t="s">
        <v>77</v>
      </c>
      <c r="V303" s="10"/>
      <c r="W303" s="10">
        <v>20</v>
      </c>
      <c r="AA303" s="10" t="s">
        <v>81</v>
      </c>
      <c r="AB303" s="10"/>
      <c r="AC303" s="10">
        <v>20</v>
      </c>
      <c r="AD303" s="10" t="s">
        <v>84</v>
      </c>
      <c r="AE303" s="10">
        <v>3</v>
      </c>
      <c r="AF303" s="10">
        <v>20</v>
      </c>
    </row>
    <row r="304" spans="1:53" ht="62.4" x14ac:dyDescent="0.3">
      <c r="A304" s="9">
        <v>101</v>
      </c>
      <c r="B304" s="9" t="s">
        <v>389</v>
      </c>
      <c r="C304" s="9" t="s">
        <v>103</v>
      </c>
      <c r="D304" s="9" t="s">
        <v>196</v>
      </c>
      <c r="E304" s="9" t="s">
        <v>183</v>
      </c>
      <c r="L304" s="10" t="s">
        <v>73</v>
      </c>
      <c r="M304" s="10" t="s">
        <v>67</v>
      </c>
      <c r="N304" s="10">
        <v>100</v>
      </c>
      <c r="U304" s="10" t="s">
        <v>78</v>
      </c>
      <c r="V304" s="10" t="s">
        <v>67</v>
      </c>
      <c r="W304" s="10">
        <v>100</v>
      </c>
      <c r="AA304" s="10" t="s">
        <v>82</v>
      </c>
      <c r="AB304" s="10" t="s">
        <v>67</v>
      </c>
      <c r="AC304" s="10">
        <v>100</v>
      </c>
      <c r="AD304" s="10" t="s">
        <v>85</v>
      </c>
      <c r="AE304" s="10" t="s">
        <v>67</v>
      </c>
      <c r="AF304" s="10">
        <v>100</v>
      </c>
    </row>
    <row r="305" spans="1:53" ht="109.2" x14ac:dyDescent="0.3">
      <c r="A305" s="9">
        <v>102</v>
      </c>
      <c r="B305" s="9" t="s">
        <v>390</v>
      </c>
      <c r="C305" s="9" t="s">
        <v>190</v>
      </c>
      <c r="D305" s="9" t="s">
        <v>196</v>
      </c>
      <c r="E305" s="9" t="s">
        <v>176</v>
      </c>
      <c r="F305" s="10" t="s">
        <v>66</v>
      </c>
      <c r="G305" s="10" t="s">
        <v>67</v>
      </c>
      <c r="H305" s="10">
        <v>0</v>
      </c>
      <c r="I305" s="10" t="s">
        <v>69</v>
      </c>
      <c r="J305" s="10" t="s">
        <v>67</v>
      </c>
      <c r="K305" s="10">
        <v>0</v>
      </c>
      <c r="L305" s="10" t="s">
        <v>71</v>
      </c>
      <c r="M305" s="10" t="s">
        <v>67</v>
      </c>
      <c r="N305" s="10">
        <v>0</v>
      </c>
      <c r="O305" s="10" t="s">
        <v>74</v>
      </c>
      <c r="P305" s="10">
        <v>27</v>
      </c>
      <c r="Q305" s="10">
        <v>27</v>
      </c>
      <c r="R305" s="10" t="s">
        <v>75</v>
      </c>
      <c r="S305" s="10">
        <v>23</v>
      </c>
      <c r="T305" s="10">
        <v>23</v>
      </c>
      <c r="U305" s="10" t="s">
        <v>76</v>
      </c>
      <c r="V305" s="10" t="s">
        <v>67</v>
      </c>
      <c r="W305" s="10">
        <v>0</v>
      </c>
      <c r="X305" s="10" t="s">
        <v>79</v>
      </c>
      <c r="Y305" s="10">
        <v>29</v>
      </c>
      <c r="Z305" s="10">
        <v>30</v>
      </c>
      <c r="AA305" s="10" t="s">
        <v>80</v>
      </c>
      <c r="AB305" s="10" t="s">
        <v>67</v>
      </c>
      <c r="AC305" s="10">
        <v>0</v>
      </c>
      <c r="AD305" s="10" t="s">
        <v>83</v>
      </c>
      <c r="AE305" s="10" t="s">
        <v>67</v>
      </c>
      <c r="AF305" s="10">
        <v>0</v>
      </c>
      <c r="AG305" s="10" t="s">
        <v>86</v>
      </c>
      <c r="AH305" s="10">
        <v>10</v>
      </c>
      <c r="AI305" s="10">
        <v>11</v>
      </c>
      <c r="AJ305" s="10" t="s">
        <v>87</v>
      </c>
      <c r="AK305" s="10">
        <v>29</v>
      </c>
      <c r="AL305" s="10">
        <v>30</v>
      </c>
      <c r="AM305" s="10" t="s">
        <v>88</v>
      </c>
      <c r="AN305" s="10">
        <v>28</v>
      </c>
      <c r="AO305" s="10">
        <v>30</v>
      </c>
      <c r="AP305" s="10" t="s">
        <v>89</v>
      </c>
      <c r="AQ305" s="10">
        <v>28</v>
      </c>
      <c r="AR305" s="10">
        <v>30</v>
      </c>
      <c r="AS305" s="10" t="s">
        <v>90</v>
      </c>
      <c r="AT305" s="10">
        <v>25</v>
      </c>
      <c r="AU305" s="10">
        <v>30</v>
      </c>
      <c r="AV305" s="10" t="s">
        <v>91</v>
      </c>
      <c r="AW305" s="10">
        <v>28</v>
      </c>
      <c r="AX305" s="10">
        <v>30</v>
      </c>
      <c r="AY305" s="10" t="s">
        <v>92</v>
      </c>
      <c r="AZ305" s="10">
        <v>29</v>
      </c>
      <c r="BA305" s="10">
        <v>30</v>
      </c>
    </row>
    <row r="306" spans="1:53" ht="93.6" x14ac:dyDescent="0.3">
      <c r="A306" s="9">
        <v>102</v>
      </c>
      <c r="B306" s="9" t="s">
        <v>390</v>
      </c>
      <c r="C306" s="9" t="s">
        <v>190</v>
      </c>
      <c r="D306" s="9" t="s">
        <v>196</v>
      </c>
      <c r="E306" s="9" t="s">
        <v>176</v>
      </c>
      <c r="F306" s="10" t="s">
        <v>68</v>
      </c>
      <c r="G306" s="10">
        <v>14</v>
      </c>
      <c r="H306" s="10">
        <v>14</v>
      </c>
      <c r="I306" s="10" t="s">
        <v>70</v>
      </c>
      <c r="J306" s="10">
        <v>53</v>
      </c>
      <c r="K306" s="10">
        <v>54</v>
      </c>
      <c r="L306" s="10" t="s">
        <v>72</v>
      </c>
      <c r="M306" s="10"/>
      <c r="N306" s="10">
        <v>30</v>
      </c>
      <c r="U306" s="10" t="s">
        <v>77</v>
      </c>
      <c r="V306" s="10"/>
      <c r="W306" s="10">
        <v>20</v>
      </c>
      <c r="AA306" s="10" t="s">
        <v>81</v>
      </c>
      <c r="AB306" s="10">
        <v>1</v>
      </c>
      <c r="AC306" s="10">
        <v>20</v>
      </c>
      <c r="AD306" s="10" t="s">
        <v>84</v>
      </c>
      <c r="AE306" s="10">
        <v>4</v>
      </c>
      <c r="AF306" s="10">
        <v>20</v>
      </c>
    </row>
    <row r="307" spans="1:53" ht="93.6" x14ac:dyDescent="0.3">
      <c r="A307" s="9">
        <v>102</v>
      </c>
      <c r="B307" s="9" t="s">
        <v>390</v>
      </c>
      <c r="C307" s="9" t="s">
        <v>190</v>
      </c>
      <c r="D307" s="9" t="s">
        <v>196</v>
      </c>
      <c r="E307" s="9" t="s">
        <v>176</v>
      </c>
      <c r="L307" s="10" t="s">
        <v>73</v>
      </c>
      <c r="M307" s="10" t="s">
        <v>67</v>
      </c>
      <c r="N307" s="10">
        <v>100</v>
      </c>
      <c r="U307" s="10" t="s">
        <v>78</v>
      </c>
      <c r="V307" s="10" t="s">
        <v>67</v>
      </c>
      <c r="W307" s="10">
        <v>100</v>
      </c>
      <c r="AA307" s="10" t="s">
        <v>82</v>
      </c>
      <c r="AB307" s="10" t="s">
        <v>67</v>
      </c>
      <c r="AC307" s="10">
        <v>100</v>
      </c>
      <c r="AD307" s="10" t="s">
        <v>85</v>
      </c>
      <c r="AE307" s="10" t="s">
        <v>67</v>
      </c>
      <c r="AF307" s="10">
        <v>100</v>
      </c>
    </row>
    <row r="308" spans="1:53" ht="109.2" x14ac:dyDescent="0.3">
      <c r="A308" s="9">
        <v>103</v>
      </c>
      <c r="B308" s="9" t="s">
        <v>391</v>
      </c>
      <c r="C308" s="9" t="s">
        <v>191</v>
      </c>
      <c r="D308" s="9" t="s">
        <v>118</v>
      </c>
      <c r="E308" s="9" t="s">
        <v>217</v>
      </c>
      <c r="F308" s="10" t="s">
        <v>66</v>
      </c>
      <c r="G308" s="10" t="s">
        <v>67</v>
      </c>
      <c r="H308" s="10">
        <v>0</v>
      </c>
      <c r="I308" s="10" t="s">
        <v>69</v>
      </c>
      <c r="J308" s="10" t="s">
        <v>67</v>
      </c>
      <c r="K308" s="10">
        <v>0</v>
      </c>
      <c r="L308" s="10" t="s">
        <v>71</v>
      </c>
      <c r="M308" s="10" t="s">
        <v>67</v>
      </c>
      <c r="N308" s="10">
        <v>0</v>
      </c>
      <c r="O308" s="10" t="s">
        <v>74</v>
      </c>
      <c r="P308" s="10">
        <v>20</v>
      </c>
      <c r="Q308" s="10">
        <v>21</v>
      </c>
      <c r="R308" s="10" t="s">
        <v>75</v>
      </c>
      <c r="S308" s="10">
        <v>13</v>
      </c>
      <c r="T308" s="10">
        <v>13</v>
      </c>
      <c r="U308" s="10" t="s">
        <v>76</v>
      </c>
      <c r="V308" s="10" t="s">
        <v>67</v>
      </c>
      <c r="W308" s="10">
        <v>0</v>
      </c>
      <c r="X308" s="10" t="s">
        <v>79</v>
      </c>
      <c r="Y308" s="10">
        <v>21</v>
      </c>
      <c r="Z308" s="10">
        <v>23</v>
      </c>
      <c r="AA308" s="10" t="s">
        <v>80</v>
      </c>
      <c r="AB308" s="10" t="s">
        <v>67</v>
      </c>
      <c r="AC308" s="10">
        <v>0</v>
      </c>
      <c r="AD308" s="10" t="s">
        <v>83</v>
      </c>
      <c r="AE308" s="10" t="s">
        <v>67</v>
      </c>
      <c r="AF308" s="10">
        <v>0</v>
      </c>
      <c r="AG308" s="10" t="s">
        <v>86</v>
      </c>
      <c r="AH308" s="10">
        <v>3</v>
      </c>
      <c r="AI308" s="10">
        <v>4</v>
      </c>
      <c r="AJ308" s="10" t="s">
        <v>87</v>
      </c>
      <c r="AK308" s="10">
        <v>21</v>
      </c>
      <c r="AL308" s="10">
        <v>23</v>
      </c>
      <c r="AM308" s="10" t="s">
        <v>88</v>
      </c>
      <c r="AN308" s="10">
        <v>21</v>
      </c>
      <c r="AO308" s="10">
        <v>23</v>
      </c>
      <c r="AP308" s="10" t="s">
        <v>89</v>
      </c>
      <c r="AQ308" s="10">
        <v>18</v>
      </c>
      <c r="AR308" s="10">
        <v>18</v>
      </c>
      <c r="AS308" s="10" t="s">
        <v>90</v>
      </c>
      <c r="AT308" s="10">
        <v>21</v>
      </c>
      <c r="AU308" s="10">
        <v>23</v>
      </c>
      <c r="AV308" s="10" t="s">
        <v>91</v>
      </c>
      <c r="AW308" s="10">
        <v>22</v>
      </c>
      <c r="AX308" s="10">
        <v>23</v>
      </c>
      <c r="AY308" s="10" t="s">
        <v>92</v>
      </c>
      <c r="AZ308" s="10">
        <v>21</v>
      </c>
      <c r="BA308" s="10">
        <v>23</v>
      </c>
    </row>
    <row r="309" spans="1:53" ht="93.6" x14ac:dyDescent="0.3">
      <c r="A309" s="9">
        <v>103</v>
      </c>
      <c r="B309" s="9" t="s">
        <v>391</v>
      </c>
      <c r="C309" s="9" t="s">
        <v>191</v>
      </c>
      <c r="D309" s="9" t="s">
        <v>118</v>
      </c>
      <c r="E309" s="9" t="s">
        <v>217</v>
      </c>
      <c r="F309" s="10" t="s">
        <v>68</v>
      </c>
      <c r="G309" s="10">
        <v>11</v>
      </c>
      <c r="H309" s="10">
        <v>14</v>
      </c>
      <c r="I309" s="10" t="s">
        <v>70</v>
      </c>
      <c r="J309" s="10">
        <v>47</v>
      </c>
      <c r="K309" s="10">
        <v>54</v>
      </c>
      <c r="L309" s="10" t="s">
        <v>72</v>
      </c>
      <c r="M309" s="10">
        <v>3</v>
      </c>
      <c r="N309" s="10">
        <v>30</v>
      </c>
      <c r="U309" s="10" t="s">
        <v>77</v>
      </c>
      <c r="V309" s="10">
        <v>4</v>
      </c>
      <c r="W309" s="10">
        <v>20</v>
      </c>
      <c r="AA309" s="10" t="s">
        <v>81</v>
      </c>
      <c r="AB309" s="10"/>
      <c r="AC309" s="10">
        <v>20</v>
      </c>
      <c r="AD309" s="10" t="s">
        <v>84</v>
      </c>
      <c r="AE309" s="10">
        <v>3</v>
      </c>
      <c r="AF309" s="10">
        <v>20</v>
      </c>
    </row>
    <row r="310" spans="1:53" ht="78" x14ac:dyDescent="0.3">
      <c r="A310" s="9">
        <v>103</v>
      </c>
      <c r="B310" s="9" t="s">
        <v>391</v>
      </c>
      <c r="C310" s="9" t="s">
        <v>191</v>
      </c>
      <c r="D310" s="9" t="s">
        <v>118</v>
      </c>
      <c r="E310" s="9" t="s">
        <v>217</v>
      </c>
      <c r="L310" s="10" t="s">
        <v>73</v>
      </c>
      <c r="M310" s="10" t="s">
        <v>67</v>
      </c>
      <c r="N310" s="10">
        <v>100</v>
      </c>
      <c r="U310" s="10" t="s">
        <v>78</v>
      </c>
      <c r="V310" s="10" t="s">
        <v>67</v>
      </c>
      <c r="W310" s="10">
        <v>100</v>
      </c>
      <c r="AA310" s="10" t="s">
        <v>82</v>
      </c>
      <c r="AB310" s="10" t="s">
        <v>67</v>
      </c>
      <c r="AC310" s="10">
        <v>100</v>
      </c>
      <c r="AD310" s="10" t="s">
        <v>85</v>
      </c>
      <c r="AE310" s="10" t="s">
        <v>67</v>
      </c>
      <c r="AF310" s="10">
        <v>100</v>
      </c>
    </row>
    <row r="311" spans="1:53" ht="109.2" x14ac:dyDescent="0.3">
      <c r="A311" s="9">
        <v>104</v>
      </c>
      <c r="B311" s="9" t="s">
        <v>392</v>
      </c>
      <c r="C311" s="9" t="s">
        <v>94</v>
      </c>
      <c r="D311" s="9" t="s">
        <v>271</v>
      </c>
      <c r="E311" s="9" t="s">
        <v>393</v>
      </c>
      <c r="F311" s="10" t="s">
        <v>66</v>
      </c>
      <c r="G311" s="10" t="s">
        <v>67</v>
      </c>
      <c r="H311" s="10">
        <v>0</v>
      </c>
      <c r="I311" s="10" t="s">
        <v>69</v>
      </c>
      <c r="J311" s="10" t="s">
        <v>67</v>
      </c>
      <c r="K311" s="10">
        <v>0</v>
      </c>
      <c r="L311" s="10" t="s">
        <v>71</v>
      </c>
      <c r="M311" s="10" t="s">
        <v>67</v>
      </c>
      <c r="N311" s="10">
        <v>0</v>
      </c>
      <c r="O311" s="10" t="s">
        <v>74</v>
      </c>
      <c r="P311" s="10">
        <v>26</v>
      </c>
      <c r="Q311" s="10">
        <v>27</v>
      </c>
      <c r="R311" s="10" t="s">
        <v>75</v>
      </c>
      <c r="S311" s="10">
        <v>17</v>
      </c>
      <c r="T311" s="10">
        <v>18</v>
      </c>
      <c r="U311" s="10" t="s">
        <v>76</v>
      </c>
      <c r="V311" s="10" t="s">
        <v>67</v>
      </c>
      <c r="W311" s="10">
        <v>0</v>
      </c>
      <c r="X311" s="10" t="s">
        <v>79</v>
      </c>
      <c r="Y311" s="10">
        <v>31</v>
      </c>
      <c r="Z311" s="10">
        <v>38</v>
      </c>
      <c r="AA311" s="10" t="s">
        <v>80</v>
      </c>
      <c r="AB311" s="10" t="s">
        <v>67</v>
      </c>
      <c r="AC311" s="10">
        <v>0</v>
      </c>
      <c r="AD311" s="10" t="s">
        <v>83</v>
      </c>
      <c r="AE311" s="10" t="s">
        <v>67</v>
      </c>
      <c r="AF311" s="10">
        <v>0</v>
      </c>
      <c r="AG311" s="10" t="s">
        <v>86</v>
      </c>
      <c r="AH311" s="10">
        <v>9</v>
      </c>
      <c r="AI311" s="10">
        <v>9</v>
      </c>
      <c r="AJ311" s="10" t="s">
        <v>87</v>
      </c>
      <c r="AK311" s="10">
        <v>32</v>
      </c>
      <c r="AL311" s="10">
        <v>38</v>
      </c>
      <c r="AM311" s="10" t="s">
        <v>88</v>
      </c>
      <c r="AN311" s="10">
        <v>32</v>
      </c>
      <c r="AO311" s="10">
        <v>38</v>
      </c>
      <c r="AP311" s="10" t="s">
        <v>89</v>
      </c>
      <c r="AQ311" s="10">
        <v>21</v>
      </c>
      <c r="AR311" s="10">
        <v>22</v>
      </c>
      <c r="AS311" s="10" t="s">
        <v>90</v>
      </c>
      <c r="AT311" s="10">
        <v>30</v>
      </c>
      <c r="AU311" s="10">
        <v>38</v>
      </c>
      <c r="AV311" s="10" t="s">
        <v>91</v>
      </c>
      <c r="AW311" s="10">
        <v>33</v>
      </c>
      <c r="AX311" s="10">
        <v>38</v>
      </c>
      <c r="AY311" s="10" t="s">
        <v>92</v>
      </c>
      <c r="AZ311" s="10">
        <v>31</v>
      </c>
      <c r="BA311" s="10">
        <v>38</v>
      </c>
    </row>
    <row r="312" spans="1:53" ht="93.6" x14ac:dyDescent="0.3">
      <c r="A312" s="9">
        <v>104</v>
      </c>
      <c r="B312" s="9" t="s">
        <v>392</v>
      </c>
      <c r="C312" s="9" t="s">
        <v>94</v>
      </c>
      <c r="D312" s="9" t="s">
        <v>271</v>
      </c>
      <c r="E312" s="9" t="s">
        <v>393</v>
      </c>
      <c r="F312" s="10" t="s">
        <v>68</v>
      </c>
      <c r="G312" s="10">
        <v>8</v>
      </c>
      <c r="H312" s="10">
        <v>14</v>
      </c>
      <c r="I312" s="10" t="s">
        <v>70</v>
      </c>
      <c r="J312" s="10">
        <v>50</v>
      </c>
      <c r="K312" s="10">
        <v>54</v>
      </c>
      <c r="L312" s="10" t="s">
        <v>72</v>
      </c>
      <c r="M312" s="10"/>
      <c r="N312" s="10">
        <v>30</v>
      </c>
      <c r="U312" s="10" t="s">
        <v>77</v>
      </c>
      <c r="V312" s="10"/>
      <c r="W312" s="10">
        <v>20</v>
      </c>
      <c r="AA312" s="10" t="s">
        <v>81</v>
      </c>
      <c r="AB312" s="10">
        <v>1</v>
      </c>
      <c r="AC312" s="10">
        <v>20</v>
      </c>
      <c r="AD312" s="10" t="s">
        <v>84</v>
      </c>
      <c r="AE312" s="10">
        <v>4</v>
      </c>
      <c r="AF312" s="10">
        <v>20</v>
      </c>
    </row>
    <row r="313" spans="1:53" ht="78" x14ac:dyDescent="0.3">
      <c r="A313" s="9">
        <v>104</v>
      </c>
      <c r="B313" s="9" t="s">
        <v>392</v>
      </c>
      <c r="C313" s="9" t="s">
        <v>94</v>
      </c>
      <c r="D313" s="9" t="s">
        <v>271</v>
      </c>
      <c r="E313" s="9" t="s">
        <v>393</v>
      </c>
      <c r="L313" s="10" t="s">
        <v>73</v>
      </c>
      <c r="M313" s="10" t="s">
        <v>67</v>
      </c>
      <c r="N313" s="10">
        <v>100</v>
      </c>
      <c r="U313" s="10" t="s">
        <v>78</v>
      </c>
      <c r="V313" s="10" t="s">
        <v>67</v>
      </c>
      <c r="W313" s="10">
        <v>100</v>
      </c>
      <c r="AA313" s="10" t="s">
        <v>82</v>
      </c>
      <c r="AB313" s="10" t="s">
        <v>67</v>
      </c>
      <c r="AC313" s="10">
        <v>100</v>
      </c>
      <c r="AD313" s="10" t="s">
        <v>85</v>
      </c>
      <c r="AE313" s="10" t="s">
        <v>67</v>
      </c>
      <c r="AF313" s="10">
        <v>100</v>
      </c>
    </row>
    <row r="314" spans="1:53" ht="109.2" x14ac:dyDescent="0.3">
      <c r="A314" s="9">
        <v>105</v>
      </c>
      <c r="B314" s="9" t="s">
        <v>394</v>
      </c>
      <c r="C314" s="9" t="s">
        <v>243</v>
      </c>
      <c r="D314" s="9" t="s">
        <v>395</v>
      </c>
      <c r="E314" s="9" t="s">
        <v>396</v>
      </c>
      <c r="F314" s="10" t="s">
        <v>66</v>
      </c>
      <c r="G314" s="10" t="s">
        <v>67</v>
      </c>
      <c r="H314" s="10">
        <v>0</v>
      </c>
      <c r="I314" s="10" t="s">
        <v>69</v>
      </c>
      <c r="J314" s="10" t="s">
        <v>67</v>
      </c>
      <c r="K314" s="10">
        <v>0</v>
      </c>
      <c r="L314" s="10" t="s">
        <v>71</v>
      </c>
      <c r="M314" s="10" t="s">
        <v>67</v>
      </c>
      <c r="N314" s="10">
        <v>0</v>
      </c>
      <c r="O314" s="10" t="s">
        <v>74</v>
      </c>
      <c r="P314" s="10">
        <v>3</v>
      </c>
      <c r="Q314" s="10">
        <v>4</v>
      </c>
      <c r="R314" s="10" t="s">
        <v>75</v>
      </c>
      <c r="S314" s="10">
        <v>3</v>
      </c>
      <c r="T314" s="10">
        <v>3</v>
      </c>
      <c r="U314" s="10" t="s">
        <v>76</v>
      </c>
      <c r="V314" s="10" t="s">
        <v>67</v>
      </c>
      <c r="W314" s="10">
        <v>0</v>
      </c>
      <c r="X314" s="10" t="s">
        <v>79</v>
      </c>
      <c r="Y314" s="10">
        <v>4</v>
      </c>
      <c r="Z314" s="10">
        <v>5</v>
      </c>
      <c r="AA314" s="10" t="s">
        <v>80</v>
      </c>
      <c r="AB314" s="10" t="s">
        <v>67</v>
      </c>
      <c r="AC314" s="10">
        <v>0</v>
      </c>
      <c r="AD314" s="10" t="s">
        <v>83</v>
      </c>
      <c r="AE314" s="10" t="s">
        <v>67</v>
      </c>
      <c r="AF314" s="10">
        <v>0</v>
      </c>
      <c r="AG314" s="10" t="s">
        <v>86</v>
      </c>
      <c r="AH314" s="10">
        <v>2</v>
      </c>
      <c r="AI314" s="10">
        <v>2</v>
      </c>
      <c r="AJ314" s="10" t="s">
        <v>87</v>
      </c>
      <c r="AK314" s="10">
        <v>5</v>
      </c>
      <c r="AL314" s="10">
        <v>5</v>
      </c>
      <c r="AM314" s="10" t="s">
        <v>88</v>
      </c>
      <c r="AN314" s="10">
        <v>5</v>
      </c>
      <c r="AO314" s="10">
        <v>5</v>
      </c>
      <c r="AP314" s="10" t="s">
        <v>89</v>
      </c>
      <c r="AQ314" s="10">
        <v>4</v>
      </c>
      <c r="AR314" s="10">
        <v>4</v>
      </c>
      <c r="AS314" s="10" t="s">
        <v>90</v>
      </c>
      <c r="AT314" s="10">
        <v>4</v>
      </c>
      <c r="AU314" s="10">
        <v>5</v>
      </c>
      <c r="AV314" s="10" t="s">
        <v>91</v>
      </c>
      <c r="AW314" s="10">
        <v>5</v>
      </c>
      <c r="AX314" s="10">
        <v>5</v>
      </c>
      <c r="AY314" s="10" t="s">
        <v>92</v>
      </c>
      <c r="AZ314" s="10">
        <v>4</v>
      </c>
      <c r="BA314" s="10">
        <v>5</v>
      </c>
    </row>
    <row r="315" spans="1:53" ht="93.6" x14ac:dyDescent="0.3">
      <c r="A315" s="9">
        <v>105</v>
      </c>
      <c r="B315" s="9" t="s">
        <v>394</v>
      </c>
      <c r="C315" s="9" t="s">
        <v>243</v>
      </c>
      <c r="D315" s="9" t="s">
        <v>395</v>
      </c>
      <c r="E315" s="9" t="s">
        <v>396</v>
      </c>
      <c r="F315" s="10" t="s">
        <v>68</v>
      </c>
      <c r="G315" s="10">
        <v>12</v>
      </c>
      <c r="H315" s="10">
        <v>14</v>
      </c>
      <c r="I315" s="10" t="s">
        <v>70</v>
      </c>
      <c r="J315" s="10">
        <v>50</v>
      </c>
      <c r="K315" s="10">
        <v>54</v>
      </c>
      <c r="L315" s="10" t="s">
        <v>72</v>
      </c>
      <c r="M315" s="10"/>
      <c r="N315" s="10">
        <v>30</v>
      </c>
      <c r="U315" s="10" t="s">
        <v>77</v>
      </c>
      <c r="V315" s="10"/>
      <c r="W315" s="10">
        <v>20</v>
      </c>
      <c r="AA315" s="10" t="s">
        <v>81</v>
      </c>
      <c r="AB315" s="10">
        <v>2</v>
      </c>
      <c r="AC315" s="10">
        <v>20</v>
      </c>
      <c r="AD315" s="10" t="s">
        <v>84</v>
      </c>
      <c r="AE315" s="10">
        <v>4</v>
      </c>
      <c r="AF315" s="10">
        <v>20</v>
      </c>
    </row>
    <row r="316" spans="1:53" ht="78" x14ac:dyDescent="0.3">
      <c r="A316" s="9">
        <v>105</v>
      </c>
      <c r="B316" s="9" t="s">
        <v>394</v>
      </c>
      <c r="C316" s="9" t="s">
        <v>243</v>
      </c>
      <c r="D316" s="9" t="s">
        <v>395</v>
      </c>
      <c r="E316" s="9" t="s">
        <v>396</v>
      </c>
      <c r="L316" s="10" t="s">
        <v>73</v>
      </c>
      <c r="M316" s="10" t="s">
        <v>67</v>
      </c>
      <c r="N316" s="10">
        <v>100</v>
      </c>
      <c r="U316" s="10" t="s">
        <v>78</v>
      </c>
      <c r="V316" s="10" t="s">
        <v>67</v>
      </c>
      <c r="W316" s="10">
        <v>100</v>
      </c>
      <c r="AA316" s="10" t="s">
        <v>82</v>
      </c>
      <c r="AB316" s="10" t="s">
        <v>67</v>
      </c>
      <c r="AC316" s="10">
        <v>100</v>
      </c>
      <c r="AD316" s="10" t="s">
        <v>85</v>
      </c>
      <c r="AE316" s="10" t="s">
        <v>67</v>
      </c>
      <c r="AF316" s="10">
        <v>100</v>
      </c>
    </row>
    <row r="317" spans="1:53" ht="109.2" x14ac:dyDescent="0.3">
      <c r="A317" s="9">
        <v>106</v>
      </c>
      <c r="B317" s="9" t="s">
        <v>397</v>
      </c>
      <c r="C317" s="9" t="s">
        <v>190</v>
      </c>
      <c r="D317" s="9" t="s">
        <v>114</v>
      </c>
      <c r="E317" s="9" t="s">
        <v>328</v>
      </c>
      <c r="F317" s="10" t="s">
        <v>66</v>
      </c>
      <c r="G317" s="10" t="s">
        <v>67</v>
      </c>
      <c r="H317" s="10">
        <v>0</v>
      </c>
      <c r="I317" s="10" t="s">
        <v>69</v>
      </c>
      <c r="J317" s="10" t="s">
        <v>67</v>
      </c>
      <c r="K317" s="10">
        <v>0</v>
      </c>
      <c r="L317" s="10" t="s">
        <v>71</v>
      </c>
      <c r="M317" s="10" t="s">
        <v>67</v>
      </c>
      <c r="N317" s="10">
        <v>0</v>
      </c>
      <c r="O317" s="10" t="s">
        <v>74</v>
      </c>
      <c r="P317" s="10">
        <v>30</v>
      </c>
      <c r="Q317" s="10">
        <v>30</v>
      </c>
      <c r="R317" s="10" t="s">
        <v>75</v>
      </c>
      <c r="S317" s="10">
        <v>24</v>
      </c>
      <c r="T317" s="10">
        <v>24</v>
      </c>
      <c r="U317" s="10" t="s">
        <v>76</v>
      </c>
      <c r="V317" s="10" t="s">
        <v>67</v>
      </c>
      <c r="W317" s="10">
        <v>0</v>
      </c>
      <c r="X317" s="10" t="s">
        <v>79</v>
      </c>
      <c r="Y317" s="10">
        <v>31</v>
      </c>
      <c r="Z317" s="10">
        <v>31</v>
      </c>
      <c r="AA317" s="10" t="s">
        <v>80</v>
      </c>
      <c r="AB317" s="10" t="s">
        <v>67</v>
      </c>
      <c r="AC317" s="10">
        <v>0</v>
      </c>
      <c r="AD317" s="10" t="s">
        <v>83</v>
      </c>
      <c r="AE317" s="10" t="s">
        <v>67</v>
      </c>
      <c r="AF317" s="10">
        <v>0</v>
      </c>
      <c r="AG317" s="10" t="s">
        <v>86</v>
      </c>
      <c r="AH317" s="10">
        <v>3</v>
      </c>
      <c r="AI317" s="10">
        <v>4</v>
      </c>
      <c r="AJ317" s="10" t="s">
        <v>87</v>
      </c>
      <c r="AK317" s="10">
        <v>31</v>
      </c>
      <c r="AL317" s="10">
        <v>31</v>
      </c>
      <c r="AM317" s="10" t="s">
        <v>88</v>
      </c>
      <c r="AN317" s="10">
        <v>31</v>
      </c>
      <c r="AO317" s="10">
        <v>31</v>
      </c>
      <c r="AP317" s="10" t="s">
        <v>89</v>
      </c>
      <c r="AQ317" s="10">
        <v>31</v>
      </c>
      <c r="AR317" s="10">
        <v>31</v>
      </c>
      <c r="AS317" s="10" t="s">
        <v>90</v>
      </c>
      <c r="AT317" s="10">
        <v>31</v>
      </c>
      <c r="AU317" s="10">
        <v>31</v>
      </c>
      <c r="AV317" s="10" t="s">
        <v>91</v>
      </c>
      <c r="AW317" s="10">
        <v>31</v>
      </c>
      <c r="AX317" s="10">
        <v>31</v>
      </c>
      <c r="AY317" s="10" t="s">
        <v>92</v>
      </c>
      <c r="AZ317" s="10">
        <v>31</v>
      </c>
      <c r="BA317" s="10">
        <v>31</v>
      </c>
    </row>
    <row r="318" spans="1:53" ht="93.6" x14ac:dyDescent="0.3">
      <c r="A318" s="9">
        <v>106</v>
      </c>
      <c r="B318" s="9" t="s">
        <v>397</v>
      </c>
      <c r="C318" s="9" t="s">
        <v>190</v>
      </c>
      <c r="D318" s="9" t="s">
        <v>114</v>
      </c>
      <c r="E318" s="9" t="s">
        <v>328</v>
      </c>
      <c r="F318" s="10" t="s">
        <v>68</v>
      </c>
      <c r="G318" s="10">
        <v>8</v>
      </c>
      <c r="H318" s="10">
        <v>14</v>
      </c>
      <c r="I318" s="10" t="s">
        <v>70</v>
      </c>
      <c r="J318" s="10">
        <v>36</v>
      </c>
      <c r="K318" s="10">
        <v>54</v>
      </c>
      <c r="L318" s="10" t="s">
        <v>72</v>
      </c>
      <c r="M318" s="10">
        <v>3</v>
      </c>
      <c r="N318" s="10">
        <v>30</v>
      </c>
      <c r="U318" s="10" t="s">
        <v>77</v>
      </c>
      <c r="V318" s="10"/>
      <c r="W318" s="10">
        <v>20</v>
      </c>
      <c r="AA318" s="10" t="s">
        <v>81</v>
      </c>
      <c r="AB318" s="10">
        <v>3</v>
      </c>
      <c r="AC318" s="10">
        <v>20</v>
      </c>
      <c r="AD318" s="10" t="s">
        <v>84</v>
      </c>
      <c r="AE318" s="10">
        <v>4</v>
      </c>
      <c r="AF318" s="10">
        <v>20</v>
      </c>
    </row>
    <row r="319" spans="1:53" ht="78" x14ac:dyDescent="0.3">
      <c r="A319" s="9">
        <v>106</v>
      </c>
      <c r="B319" s="9" t="s">
        <v>397</v>
      </c>
      <c r="C319" s="9" t="s">
        <v>190</v>
      </c>
      <c r="D319" s="9" t="s">
        <v>114</v>
      </c>
      <c r="E319" s="9" t="s">
        <v>328</v>
      </c>
      <c r="L319" s="10" t="s">
        <v>73</v>
      </c>
      <c r="M319" s="10" t="s">
        <v>67</v>
      </c>
      <c r="N319" s="10">
        <v>100</v>
      </c>
      <c r="U319" s="10" t="s">
        <v>78</v>
      </c>
      <c r="V319" s="10" t="s">
        <v>67</v>
      </c>
      <c r="W319" s="10">
        <v>100</v>
      </c>
      <c r="AA319" s="10" t="s">
        <v>82</v>
      </c>
      <c r="AB319" s="10" t="s">
        <v>67</v>
      </c>
      <c r="AC319" s="10">
        <v>100</v>
      </c>
      <c r="AD319" s="10" t="s">
        <v>85</v>
      </c>
      <c r="AE319" s="10" t="s">
        <v>67</v>
      </c>
      <c r="AF319" s="10">
        <v>100</v>
      </c>
    </row>
    <row r="320" spans="1:53" ht="109.2" x14ac:dyDescent="0.3">
      <c r="A320" s="9">
        <v>107</v>
      </c>
      <c r="B320" s="9" t="s">
        <v>398</v>
      </c>
      <c r="C320" s="9" t="s">
        <v>220</v>
      </c>
      <c r="D320" s="9" t="s">
        <v>367</v>
      </c>
      <c r="E320" s="9" t="s">
        <v>399</v>
      </c>
      <c r="F320" s="10" t="s">
        <v>66</v>
      </c>
      <c r="G320" s="10" t="s">
        <v>67</v>
      </c>
      <c r="H320" s="10">
        <v>0</v>
      </c>
      <c r="I320" s="10" t="s">
        <v>69</v>
      </c>
      <c r="J320" s="10" t="s">
        <v>67</v>
      </c>
      <c r="K320" s="10">
        <v>0</v>
      </c>
      <c r="L320" s="10" t="s">
        <v>71</v>
      </c>
      <c r="M320" s="10" t="s">
        <v>67</v>
      </c>
      <c r="N320" s="10">
        <v>0</v>
      </c>
      <c r="O320" s="10" t="s">
        <v>74</v>
      </c>
      <c r="P320" s="10">
        <v>32</v>
      </c>
      <c r="Q320" s="10">
        <v>32</v>
      </c>
      <c r="R320" s="10" t="s">
        <v>75</v>
      </c>
      <c r="S320" s="10">
        <v>27</v>
      </c>
      <c r="T320" s="10">
        <v>27</v>
      </c>
      <c r="U320" s="10" t="s">
        <v>76</v>
      </c>
      <c r="V320" s="10" t="s">
        <v>67</v>
      </c>
      <c r="W320" s="10">
        <v>0</v>
      </c>
      <c r="X320" s="10" t="s">
        <v>79</v>
      </c>
      <c r="Y320" s="10">
        <v>34</v>
      </c>
      <c r="Z320" s="10">
        <v>34</v>
      </c>
      <c r="AA320" s="10" t="s">
        <v>80</v>
      </c>
      <c r="AB320" s="10" t="s">
        <v>67</v>
      </c>
      <c r="AC320" s="10">
        <v>0</v>
      </c>
      <c r="AD320" s="10" t="s">
        <v>83</v>
      </c>
      <c r="AE320" s="10" t="s">
        <v>67</v>
      </c>
      <c r="AF320" s="10">
        <v>0</v>
      </c>
      <c r="AG320" s="10" t="s">
        <v>86</v>
      </c>
      <c r="AH320" s="10">
        <v>7</v>
      </c>
      <c r="AI320" s="10">
        <v>7</v>
      </c>
      <c r="AJ320" s="10" t="s">
        <v>87</v>
      </c>
      <c r="AK320" s="10">
        <v>34</v>
      </c>
      <c r="AL320" s="10">
        <v>34</v>
      </c>
      <c r="AM320" s="10" t="s">
        <v>88</v>
      </c>
      <c r="AN320" s="10">
        <v>32</v>
      </c>
      <c r="AO320" s="10">
        <v>32</v>
      </c>
      <c r="AP320" s="10" t="s">
        <v>89</v>
      </c>
      <c r="AQ320" s="10">
        <v>25</v>
      </c>
      <c r="AR320" s="10">
        <v>26</v>
      </c>
      <c r="AS320" s="10" t="s">
        <v>90</v>
      </c>
      <c r="AT320" s="10">
        <v>33</v>
      </c>
      <c r="AU320" s="10">
        <v>34</v>
      </c>
      <c r="AV320" s="10" t="s">
        <v>91</v>
      </c>
      <c r="AW320" s="10">
        <v>32</v>
      </c>
      <c r="AX320" s="10">
        <v>34</v>
      </c>
      <c r="AY320" s="10" t="s">
        <v>92</v>
      </c>
      <c r="AZ320" s="10">
        <v>33</v>
      </c>
      <c r="BA320" s="10">
        <v>34</v>
      </c>
    </row>
    <row r="321" spans="1:53" ht="93.6" x14ac:dyDescent="0.3">
      <c r="A321" s="9">
        <v>107</v>
      </c>
      <c r="B321" s="9" t="s">
        <v>398</v>
      </c>
      <c r="C321" s="9" t="s">
        <v>220</v>
      </c>
      <c r="D321" s="9" t="s">
        <v>367</v>
      </c>
      <c r="E321" s="9" t="s">
        <v>399</v>
      </c>
      <c r="F321" s="10" t="s">
        <v>68</v>
      </c>
      <c r="G321" s="10">
        <v>10</v>
      </c>
      <c r="H321" s="10">
        <v>14</v>
      </c>
      <c r="I321" s="10" t="s">
        <v>70</v>
      </c>
      <c r="J321" s="10">
        <v>54</v>
      </c>
      <c r="K321" s="10">
        <v>54</v>
      </c>
      <c r="L321" s="10" t="s">
        <v>72</v>
      </c>
      <c r="M321" s="10"/>
      <c r="N321" s="10">
        <v>30</v>
      </c>
      <c r="U321" s="10" t="s">
        <v>77</v>
      </c>
      <c r="V321" s="10"/>
      <c r="W321" s="10">
        <v>20</v>
      </c>
      <c r="AA321" s="10" t="s">
        <v>81</v>
      </c>
      <c r="AB321" s="10">
        <v>2</v>
      </c>
      <c r="AC321" s="10">
        <v>20</v>
      </c>
      <c r="AD321" s="10" t="s">
        <v>84</v>
      </c>
      <c r="AE321" s="10">
        <v>4</v>
      </c>
      <c r="AF321" s="10">
        <v>20</v>
      </c>
    </row>
    <row r="322" spans="1:53" ht="78" x14ac:dyDescent="0.3">
      <c r="A322" s="9">
        <v>107</v>
      </c>
      <c r="B322" s="9" t="s">
        <v>398</v>
      </c>
      <c r="C322" s="9" t="s">
        <v>220</v>
      </c>
      <c r="D322" s="9" t="s">
        <v>367</v>
      </c>
      <c r="E322" s="9" t="s">
        <v>399</v>
      </c>
      <c r="L322" s="10" t="s">
        <v>73</v>
      </c>
      <c r="M322" s="10" t="s">
        <v>67</v>
      </c>
      <c r="N322" s="10">
        <v>100</v>
      </c>
      <c r="U322" s="10" t="s">
        <v>78</v>
      </c>
      <c r="V322" s="10" t="s">
        <v>67</v>
      </c>
      <c r="W322" s="10">
        <v>100</v>
      </c>
      <c r="AA322" s="10" t="s">
        <v>82</v>
      </c>
      <c r="AB322" s="10" t="s">
        <v>67</v>
      </c>
      <c r="AC322" s="10">
        <v>100</v>
      </c>
      <c r="AD322" s="10" t="s">
        <v>85</v>
      </c>
      <c r="AE322" s="10" t="s">
        <v>67</v>
      </c>
      <c r="AF322" s="10">
        <v>100</v>
      </c>
    </row>
    <row r="323" spans="1:53" ht="109.2" x14ac:dyDescent="0.3">
      <c r="A323" s="9">
        <v>108</v>
      </c>
      <c r="B323" s="9" t="s">
        <v>400</v>
      </c>
      <c r="C323" s="9" t="s">
        <v>191</v>
      </c>
      <c r="D323" s="9" t="s">
        <v>303</v>
      </c>
      <c r="E323" s="9" t="s">
        <v>401</v>
      </c>
      <c r="F323" s="10" t="s">
        <v>66</v>
      </c>
      <c r="G323" s="10" t="s">
        <v>67</v>
      </c>
      <c r="H323" s="10">
        <v>0</v>
      </c>
      <c r="I323" s="10" t="s">
        <v>69</v>
      </c>
      <c r="J323" s="10" t="s">
        <v>67</v>
      </c>
      <c r="K323" s="10">
        <v>0</v>
      </c>
      <c r="L323" s="10" t="s">
        <v>71</v>
      </c>
      <c r="M323" s="10" t="s">
        <v>67</v>
      </c>
      <c r="N323" s="10">
        <v>0</v>
      </c>
      <c r="O323" s="10" t="s">
        <v>74</v>
      </c>
      <c r="P323" s="10">
        <v>28</v>
      </c>
      <c r="Q323" s="10">
        <v>28</v>
      </c>
      <c r="R323" s="10" t="s">
        <v>75</v>
      </c>
      <c r="S323" s="10">
        <v>26</v>
      </c>
      <c r="T323" s="10">
        <v>26</v>
      </c>
      <c r="U323" s="10" t="s">
        <v>76</v>
      </c>
      <c r="V323" s="10" t="s">
        <v>67</v>
      </c>
      <c r="W323" s="10">
        <v>0</v>
      </c>
      <c r="X323" s="10" t="s">
        <v>79</v>
      </c>
      <c r="Y323" s="10">
        <v>28</v>
      </c>
      <c r="Z323" s="10">
        <v>28</v>
      </c>
      <c r="AA323" s="10" t="s">
        <v>80</v>
      </c>
      <c r="AB323" s="10" t="s">
        <v>67</v>
      </c>
      <c r="AC323" s="10">
        <v>0</v>
      </c>
      <c r="AD323" s="10" t="s">
        <v>83</v>
      </c>
      <c r="AE323" s="10" t="s">
        <v>67</v>
      </c>
      <c r="AF323" s="10">
        <v>0</v>
      </c>
      <c r="AG323" s="10" t="s">
        <v>86</v>
      </c>
      <c r="AH323" s="10">
        <v>2</v>
      </c>
      <c r="AI323" s="10">
        <v>2</v>
      </c>
      <c r="AJ323" s="10" t="s">
        <v>87</v>
      </c>
      <c r="AK323" s="10">
        <v>28</v>
      </c>
      <c r="AL323" s="10">
        <v>28</v>
      </c>
      <c r="AM323" s="10" t="s">
        <v>88</v>
      </c>
      <c r="AN323" s="10">
        <v>28</v>
      </c>
      <c r="AO323" s="10">
        <v>28</v>
      </c>
      <c r="AP323" s="10" t="s">
        <v>89</v>
      </c>
      <c r="AQ323" s="10">
        <v>26</v>
      </c>
      <c r="AR323" s="10">
        <v>26</v>
      </c>
      <c r="AS323" s="10" t="s">
        <v>90</v>
      </c>
      <c r="AT323" s="10">
        <v>28</v>
      </c>
      <c r="AU323" s="10">
        <v>28</v>
      </c>
      <c r="AV323" s="10" t="s">
        <v>91</v>
      </c>
      <c r="AW323" s="10">
        <v>28</v>
      </c>
      <c r="AX323" s="10">
        <v>28</v>
      </c>
      <c r="AY323" s="10" t="s">
        <v>92</v>
      </c>
      <c r="AZ323" s="10">
        <v>28</v>
      </c>
      <c r="BA323" s="10">
        <v>28</v>
      </c>
    </row>
    <row r="324" spans="1:53" ht="93.6" x14ac:dyDescent="0.3">
      <c r="A324" s="9">
        <v>108</v>
      </c>
      <c r="B324" s="9" t="s">
        <v>400</v>
      </c>
      <c r="C324" s="9" t="s">
        <v>191</v>
      </c>
      <c r="D324" s="9" t="s">
        <v>303</v>
      </c>
      <c r="E324" s="9" t="s">
        <v>401</v>
      </c>
      <c r="F324" s="10" t="s">
        <v>68</v>
      </c>
      <c r="G324" s="10">
        <v>3</v>
      </c>
      <c r="H324" s="10">
        <v>14</v>
      </c>
      <c r="I324" s="10" t="s">
        <v>70</v>
      </c>
      <c r="J324" s="10">
        <v>37</v>
      </c>
      <c r="K324" s="10">
        <v>54</v>
      </c>
      <c r="L324" s="10" t="s">
        <v>72</v>
      </c>
      <c r="M324" s="10">
        <v>3</v>
      </c>
      <c r="N324" s="10">
        <v>30</v>
      </c>
      <c r="U324" s="10" t="s">
        <v>77</v>
      </c>
      <c r="V324" s="10"/>
      <c r="W324" s="10">
        <v>20</v>
      </c>
      <c r="AA324" s="10" t="s">
        <v>81</v>
      </c>
      <c r="AB324" s="10">
        <v>4</v>
      </c>
      <c r="AC324" s="10">
        <v>20</v>
      </c>
      <c r="AD324" s="10" t="s">
        <v>84</v>
      </c>
      <c r="AE324" s="10">
        <v>3</v>
      </c>
      <c r="AF324" s="10">
        <v>20</v>
      </c>
    </row>
    <row r="325" spans="1:53" ht="78" x14ac:dyDescent="0.3">
      <c r="A325" s="9">
        <v>108</v>
      </c>
      <c r="B325" s="9" t="s">
        <v>400</v>
      </c>
      <c r="C325" s="9" t="s">
        <v>191</v>
      </c>
      <c r="D325" s="9" t="s">
        <v>303</v>
      </c>
      <c r="E325" s="9" t="s">
        <v>401</v>
      </c>
      <c r="L325" s="10" t="s">
        <v>73</v>
      </c>
      <c r="M325" s="10" t="s">
        <v>67</v>
      </c>
      <c r="N325" s="10">
        <v>100</v>
      </c>
      <c r="U325" s="10" t="s">
        <v>78</v>
      </c>
      <c r="V325" s="10" t="s">
        <v>67</v>
      </c>
      <c r="W325" s="10">
        <v>100</v>
      </c>
      <c r="AA325" s="10" t="s">
        <v>82</v>
      </c>
      <c r="AB325" s="10" t="s">
        <v>67</v>
      </c>
      <c r="AC325" s="10">
        <v>100</v>
      </c>
      <c r="AD325" s="10" t="s">
        <v>85</v>
      </c>
      <c r="AE325" s="10" t="s">
        <v>67</v>
      </c>
      <c r="AF325" s="10">
        <v>100</v>
      </c>
    </row>
    <row r="326" spans="1:53" ht="109.2" x14ac:dyDescent="0.3">
      <c r="A326" s="9">
        <v>109</v>
      </c>
      <c r="B326" s="9" t="s">
        <v>402</v>
      </c>
      <c r="C326" s="9" t="s">
        <v>367</v>
      </c>
      <c r="D326" s="9" t="s">
        <v>403</v>
      </c>
      <c r="E326" s="9" t="s">
        <v>404</v>
      </c>
      <c r="F326" s="10" t="s">
        <v>66</v>
      </c>
      <c r="G326" s="10" t="s">
        <v>67</v>
      </c>
      <c r="H326" s="10">
        <v>0</v>
      </c>
      <c r="I326" s="10" t="s">
        <v>69</v>
      </c>
      <c r="J326" s="10" t="s">
        <v>67</v>
      </c>
      <c r="K326" s="10">
        <v>0</v>
      </c>
      <c r="L326" s="10" t="s">
        <v>71</v>
      </c>
      <c r="M326" s="10" t="s">
        <v>67</v>
      </c>
      <c r="N326" s="10">
        <v>0</v>
      </c>
      <c r="O326" s="10" t="s">
        <v>74</v>
      </c>
      <c r="P326" s="10">
        <v>22</v>
      </c>
      <c r="Q326" s="10">
        <v>22</v>
      </c>
      <c r="R326" s="10" t="s">
        <v>75</v>
      </c>
      <c r="S326" s="10">
        <v>20</v>
      </c>
      <c r="T326" s="10">
        <v>20</v>
      </c>
      <c r="U326" s="10" t="s">
        <v>76</v>
      </c>
      <c r="V326" s="10" t="s">
        <v>67</v>
      </c>
      <c r="W326" s="10">
        <v>0</v>
      </c>
      <c r="X326" s="10" t="s">
        <v>79</v>
      </c>
      <c r="Y326" s="10">
        <v>22</v>
      </c>
      <c r="Z326" s="10">
        <v>22</v>
      </c>
      <c r="AA326" s="10" t="s">
        <v>80</v>
      </c>
      <c r="AB326" s="10" t="s">
        <v>67</v>
      </c>
      <c r="AC326" s="10">
        <v>0</v>
      </c>
      <c r="AD326" s="10" t="s">
        <v>83</v>
      </c>
      <c r="AE326" s="10" t="s">
        <v>67</v>
      </c>
      <c r="AF326" s="10">
        <v>0</v>
      </c>
      <c r="AG326" s="10" t="s">
        <v>86</v>
      </c>
      <c r="AH326" s="10">
        <v>0</v>
      </c>
      <c r="AI326" s="10">
        <v>0</v>
      </c>
      <c r="AJ326" s="10" t="s">
        <v>87</v>
      </c>
      <c r="AK326" s="10">
        <v>22</v>
      </c>
      <c r="AL326" s="10">
        <v>22</v>
      </c>
      <c r="AM326" s="10" t="s">
        <v>88</v>
      </c>
      <c r="AN326" s="10">
        <v>22</v>
      </c>
      <c r="AO326" s="10">
        <v>22</v>
      </c>
      <c r="AP326" s="10" t="s">
        <v>89</v>
      </c>
      <c r="AQ326" s="10">
        <v>20</v>
      </c>
      <c r="AR326" s="10">
        <v>20</v>
      </c>
      <c r="AS326" s="10" t="s">
        <v>90</v>
      </c>
      <c r="AT326" s="10">
        <v>22</v>
      </c>
      <c r="AU326" s="10">
        <v>22</v>
      </c>
      <c r="AV326" s="10" t="s">
        <v>91</v>
      </c>
      <c r="AW326" s="10">
        <v>22</v>
      </c>
      <c r="AX326" s="10">
        <v>22</v>
      </c>
      <c r="AY326" s="10" t="s">
        <v>92</v>
      </c>
      <c r="AZ326" s="10">
        <v>22</v>
      </c>
      <c r="BA326" s="10">
        <v>22</v>
      </c>
    </row>
    <row r="327" spans="1:53" ht="93.6" x14ac:dyDescent="0.3">
      <c r="A327" s="9">
        <v>109</v>
      </c>
      <c r="B327" s="9" t="s">
        <v>402</v>
      </c>
      <c r="C327" s="9" t="s">
        <v>367</v>
      </c>
      <c r="D327" s="9" t="s">
        <v>403</v>
      </c>
      <c r="E327" s="9" t="s">
        <v>404</v>
      </c>
      <c r="F327" s="10" t="s">
        <v>68</v>
      </c>
      <c r="G327" s="10">
        <v>10</v>
      </c>
      <c r="H327" s="10">
        <v>14</v>
      </c>
      <c r="I327" s="10" t="s">
        <v>70</v>
      </c>
      <c r="J327" s="10">
        <v>48</v>
      </c>
      <c r="K327" s="10">
        <v>54</v>
      </c>
      <c r="L327" s="10" t="s">
        <v>72</v>
      </c>
      <c r="M327" s="10"/>
      <c r="N327" s="10">
        <v>30</v>
      </c>
      <c r="U327" s="10" t="s">
        <v>77</v>
      </c>
      <c r="V327" s="10"/>
      <c r="W327" s="10">
        <v>20</v>
      </c>
      <c r="AA327" s="10" t="s">
        <v>81</v>
      </c>
      <c r="AB327" s="10">
        <v>4</v>
      </c>
      <c r="AC327" s="10">
        <v>20</v>
      </c>
      <c r="AD327" s="10" t="s">
        <v>84</v>
      </c>
      <c r="AE327" s="10">
        <v>4</v>
      </c>
      <c r="AF327" s="10">
        <v>20</v>
      </c>
    </row>
    <row r="328" spans="1:53" ht="62.4" x14ac:dyDescent="0.3">
      <c r="A328" s="9">
        <v>109</v>
      </c>
      <c r="B328" s="9" t="s">
        <v>402</v>
      </c>
      <c r="C328" s="9" t="s">
        <v>367</v>
      </c>
      <c r="D328" s="9" t="s">
        <v>403</v>
      </c>
      <c r="E328" s="9" t="s">
        <v>404</v>
      </c>
      <c r="L328" s="10" t="s">
        <v>73</v>
      </c>
      <c r="M328" s="10" t="s">
        <v>67</v>
      </c>
      <c r="N328" s="10">
        <v>100</v>
      </c>
      <c r="U328" s="10" t="s">
        <v>78</v>
      </c>
      <c r="V328" s="10" t="s">
        <v>67</v>
      </c>
      <c r="W328" s="10">
        <v>100</v>
      </c>
      <c r="AA328" s="10" t="s">
        <v>82</v>
      </c>
      <c r="AB328" s="10" t="s">
        <v>67</v>
      </c>
      <c r="AC328" s="10">
        <v>100</v>
      </c>
      <c r="AD328" s="10" t="s">
        <v>85</v>
      </c>
      <c r="AE328" s="10" t="s">
        <v>67</v>
      </c>
      <c r="AF328" s="10">
        <v>100</v>
      </c>
    </row>
    <row r="329" spans="1:53" ht="109.2" x14ac:dyDescent="0.3">
      <c r="A329" s="9">
        <v>110</v>
      </c>
      <c r="B329" s="9" t="s">
        <v>405</v>
      </c>
      <c r="C329" s="9" t="s">
        <v>406</v>
      </c>
      <c r="D329" s="9" t="s">
        <v>224</v>
      </c>
      <c r="E329" s="9" t="s">
        <v>158</v>
      </c>
      <c r="F329" s="10" t="s">
        <v>66</v>
      </c>
      <c r="G329" s="10" t="s">
        <v>67</v>
      </c>
      <c r="H329" s="10">
        <v>0</v>
      </c>
      <c r="I329" s="10" t="s">
        <v>69</v>
      </c>
      <c r="J329" s="10" t="s">
        <v>67</v>
      </c>
      <c r="K329" s="10">
        <v>0</v>
      </c>
      <c r="L329" s="10" t="s">
        <v>71</v>
      </c>
      <c r="M329" s="10" t="s">
        <v>67</v>
      </c>
      <c r="N329" s="10">
        <v>0</v>
      </c>
      <c r="O329" s="10" t="s">
        <v>74</v>
      </c>
      <c r="P329" s="10">
        <v>28</v>
      </c>
      <c r="Q329" s="10">
        <v>31</v>
      </c>
      <c r="R329" s="10" t="s">
        <v>75</v>
      </c>
      <c r="S329" s="10">
        <v>17</v>
      </c>
      <c r="T329" s="10">
        <v>19</v>
      </c>
      <c r="U329" s="10" t="s">
        <v>76</v>
      </c>
      <c r="V329" s="10" t="s">
        <v>67</v>
      </c>
      <c r="W329" s="10">
        <v>0</v>
      </c>
      <c r="X329" s="10" t="s">
        <v>79</v>
      </c>
      <c r="Y329" s="10">
        <v>32</v>
      </c>
      <c r="Z329" s="10">
        <v>35</v>
      </c>
      <c r="AA329" s="10" t="s">
        <v>80</v>
      </c>
      <c r="AB329" s="10" t="s">
        <v>67</v>
      </c>
      <c r="AC329" s="10">
        <v>0</v>
      </c>
      <c r="AD329" s="10" t="s">
        <v>83</v>
      </c>
      <c r="AE329" s="10" t="s">
        <v>67</v>
      </c>
      <c r="AF329" s="10">
        <v>0</v>
      </c>
      <c r="AG329" s="10" t="s">
        <v>86</v>
      </c>
      <c r="AH329" s="10">
        <v>1</v>
      </c>
      <c r="AI329" s="10">
        <v>1</v>
      </c>
      <c r="AJ329" s="10" t="s">
        <v>87</v>
      </c>
      <c r="AK329" s="10">
        <v>32</v>
      </c>
      <c r="AL329" s="10">
        <v>35</v>
      </c>
      <c r="AM329" s="10" t="s">
        <v>88</v>
      </c>
      <c r="AN329" s="10">
        <v>31</v>
      </c>
      <c r="AO329" s="10">
        <v>35</v>
      </c>
      <c r="AP329" s="10" t="s">
        <v>89</v>
      </c>
      <c r="AQ329" s="10">
        <v>21</v>
      </c>
      <c r="AR329" s="10">
        <v>21</v>
      </c>
      <c r="AS329" s="10" t="s">
        <v>90</v>
      </c>
      <c r="AT329" s="10">
        <v>30</v>
      </c>
      <c r="AU329" s="10">
        <v>35</v>
      </c>
      <c r="AV329" s="10" t="s">
        <v>91</v>
      </c>
      <c r="AW329" s="10">
        <v>35</v>
      </c>
      <c r="AX329" s="10">
        <v>35</v>
      </c>
      <c r="AY329" s="10" t="s">
        <v>92</v>
      </c>
      <c r="AZ329" s="10">
        <v>33</v>
      </c>
      <c r="BA329" s="10">
        <v>35</v>
      </c>
    </row>
    <row r="330" spans="1:53" ht="93.6" x14ac:dyDescent="0.3">
      <c r="A330" s="9">
        <v>110</v>
      </c>
      <c r="B330" s="9" t="s">
        <v>405</v>
      </c>
      <c r="C330" s="9" t="s">
        <v>406</v>
      </c>
      <c r="D330" s="9" t="s">
        <v>224</v>
      </c>
      <c r="E330" s="9" t="s">
        <v>158</v>
      </c>
      <c r="F330" s="10" t="s">
        <v>68</v>
      </c>
      <c r="G330" s="10">
        <v>12</v>
      </c>
      <c r="H330" s="10">
        <v>14</v>
      </c>
      <c r="I330" s="10" t="s">
        <v>70</v>
      </c>
      <c r="J330" s="10">
        <v>40</v>
      </c>
      <c r="K330" s="10">
        <v>54</v>
      </c>
      <c r="L330" s="10" t="s">
        <v>72</v>
      </c>
      <c r="M330" s="10"/>
      <c r="N330" s="10">
        <v>30</v>
      </c>
      <c r="U330" s="10" t="s">
        <v>77</v>
      </c>
      <c r="V330" s="10"/>
      <c r="W330" s="10">
        <v>20</v>
      </c>
      <c r="AA330" s="10" t="s">
        <v>81</v>
      </c>
      <c r="AB330" s="10">
        <v>4</v>
      </c>
      <c r="AC330" s="10">
        <v>20</v>
      </c>
      <c r="AD330" s="10" t="s">
        <v>84</v>
      </c>
      <c r="AE330" s="10"/>
      <c r="AF330" s="10">
        <v>20</v>
      </c>
    </row>
    <row r="331" spans="1:53" ht="62.4" x14ac:dyDescent="0.3">
      <c r="A331" s="9">
        <v>110</v>
      </c>
      <c r="B331" s="9" t="s">
        <v>405</v>
      </c>
      <c r="C331" s="9" t="s">
        <v>406</v>
      </c>
      <c r="D331" s="9" t="s">
        <v>224</v>
      </c>
      <c r="E331" s="9" t="s">
        <v>158</v>
      </c>
      <c r="L331" s="10" t="s">
        <v>73</v>
      </c>
      <c r="M331" s="10" t="s">
        <v>67</v>
      </c>
      <c r="N331" s="10">
        <v>100</v>
      </c>
      <c r="U331" s="10" t="s">
        <v>78</v>
      </c>
      <c r="V331" s="10" t="s">
        <v>67</v>
      </c>
      <c r="W331" s="10">
        <v>100</v>
      </c>
      <c r="AA331" s="10" t="s">
        <v>82</v>
      </c>
      <c r="AB331" s="10" t="s">
        <v>67</v>
      </c>
      <c r="AC331" s="10">
        <v>100</v>
      </c>
      <c r="AD331" s="10" t="s">
        <v>85</v>
      </c>
      <c r="AE331" s="10" t="s">
        <v>67</v>
      </c>
      <c r="AF331" s="10">
        <v>100</v>
      </c>
    </row>
    <row r="332" spans="1:53" ht="109.2" x14ac:dyDescent="0.3">
      <c r="A332" s="9">
        <v>111</v>
      </c>
      <c r="B332" s="9" t="s">
        <v>407</v>
      </c>
      <c r="C332" s="9" t="s">
        <v>408</v>
      </c>
      <c r="D332" s="9" t="s">
        <v>263</v>
      </c>
      <c r="E332" s="9" t="s">
        <v>409</v>
      </c>
      <c r="F332" s="10" t="s">
        <v>66</v>
      </c>
      <c r="G332" s="10" t="s">
        <v>67</v>
      </c>
      <c r="H332" s="10">
        <v>0</v>
      </c>
      <c r="I332" s="10" t="s">
        <v>69</v>
      </c>
      <c r="J332" s="10" t="s">
        <v>67</v>
      </c>
      <c r="K332" s="10">
        <v>0</v>
      </c>
      <c r="L332" s="10" t="s">
        <v>71</v>
      </c>
      <c r="M332" s="10" t="s">
        <v>67</v>
      </c>
      <c r="N332" s="10">
        <v>0</v>
      </c>
      <c r="O332" s="10" t="s">
        <v>74</v>
      </c>
      <c r="P332" s="10">
        <v>35</v>
      </c>
      <c r="Q332" s="10">
        <v>37</v>
      </c>
      <c r="R332" s="10" t="s">
        <v>75</v>
      </c>
      <c r="S332" s="10">
        <v>25</v>
      </c>
      <c r="T332" s="10">
        <v>26</v>
      </c>
      <c r="U332" s="10" t="s">
        <v>76</v>
      </c>
      <c r="V332" s="10" t="s">
        <v>67</v>
      </c>
      <c r="W332" s="10">
        <v>0</v>
      </c>
      <c r="X332" s="10" t="s">
        <v>79</v>
      </c>
      <c r="Y332" s="10">
        <v>46</v>
      </c>
      <c r="Z332" s="10">
        <v>48</v>
      </c>
      <c r="AA332" s="10" t="s">
        <v>80</v>
      </c>
      <c r="AB332" s="10" t="s">
        <v>67</v>
      </c>
      <c r="AC332" s="10">
        <v>0</v>
      </c>
      <c r="AD332" s="10" t="s">
        <v>83</v>
      </c>
      <c r="AE332" s="10" t="s">
        <v>67</v>
      </c>
      <c r="AF332" s="10">
        <v>0</v>
      </c>
      <c r="AG332" s="10" t="s">
        <v>86</v>
      </c>
      <c r="AH332" s="10">
        <v>10</v>
      </c>
      <c r="AI332" s="10">
        <v>10</v>
      </c>
      <c r="AJ332" s="10" t="s">
        <v>87</v>
      </c>
      <c r="AK332" s="10">
        <v>45</v>
      </c>
      <c r="AL332" s="10">
        <v>48</v>
      </c>
      <c r="AM332" s="10" t="s">
        <v>88</v>
      </c>
      <c r="AN332" s="10">
        <v>46</v>
      </c>
      <c r="AO332" s="10">
        <v>48</v>
      </c>
      <c r="AP332" s="10" t="s">
        <v>89</v>
      </c>
      <c r="AQ332" s="10">
        <v>31</v>
      </c>
      <c r="AR332" s="10">
        <v>34</v>
      </c>
      <c r="AS332" s="10" t="s">
        <v>90</v>
      </c>
      <c r="AT332" s="10">
        <v>41</v>
      </c>
      <c r="AU332" s="10">
        <v>48</v>
      </c>
      <c r="AV332" s="10" t="s">
        <v>91</v>
      </c>
      <c r="AW332" s="10">
        <v>46</v>
      </c>
      <c r="AX332" s="10">
        <v>48</v>
      </c>
      <c r="AY332" s="10" t="s">
        <v>92</v>
      </c>
      <c r="AZ332" s="10">
        <v>44</v>
      </c>
      <c r="BA332" s="10">
        <v>48</v>
      </c>
    </row>
    <row r="333" spans="1:53" ht="93.6" x14ac:dyDescent="0.3">
      <c r="A333" s="9">
        <v>111</v>
      </c>
      <c r="B333" s="9" t="s">
        <v>407</v>
      </c>
      <c r="C333" s="9" t="s">
        <v>408</v>
      </c>
      <c r="D333" s="9" t="s">
        <v>263</v>
      </c>
      <c r="E333" s="9" t="s">
        <v>409</v>
      </c>
      <c r="F333" s="10" t="s">
        <v>68</v>
      </c>
      <c r="G333" s="10">
        <v>14</v>
      </c>
      <c r="H333" s="10">
        <v>14</v>
      </c>
      <c r="I333" s="10" t="s">
        <v>70</v>
      </c>
      <c r="J333" s="10">
        <v>60</v>
      </c>
      <c r="K333" s="10">
        <v>60</v>
      </c>
      <c r="L333" s="10" t="s">
        <v>72</v>
      </c>
      <c r="M333" s="10"/>
      <c r="N333" s="10">
        <v>30</v>
      </c>
      <c r="U333" s="10" t="s">
        <v>77</v>
      </c>
      <c r="V333" s="10"/>
      <c r="W333" s="10">
        <v>20</v>
      </c>
      <c r="AA333" s="10" t="s">
        <v>81</v>
      </c>
      <c r="AB333" s="10">
        <v>4</v>
      </c>
      <c r="AC333" s="10">
        <v>20</v>
      </c>
      <c r="AD333" s="10" t="s">
        <v>84</v>
      </c>
      <c r="AE333" s="10"/>
      <c r="AF333" s="10">
        <v>20</v>
      </c>
    </row>
    <row r="334" spans="1:53" ht="62.4" x14ac:dyDescent="0.3">
      <c r="A334" s="9">
        <v>111</v>
      </c>
      <c r="B334" s="9" t="s">
        <v>407</v>
      </c>
      <c r="C334" s="9" t="s">
        <v>408</v>
      </c>
      <c r="D334" s="9" t="s">
        <v>263</v>
      </c>
      <c r="E334" s="9" t="s">
        <v>409</v>
      </c>
      <c r="L334" s="10" t="s">
        <v>73</v>
      </c>
      <c r="M334" s="10" t="s">
        <v>67</v>
      </c>
      <c r="N334" s="10">
        <v>100</v>
      </c>
      <c r="U334" s="10" t="s">
        <v>78</v>
      </c>
      <c r="V334" s="10" t="s">
        <v>67</v>
      </c>
      <c r="W334" s="10">
        <v>100</v>
      </c>
      <c r="AA334" s="10" t="s">
        <v>82</v>
      </c>
      <c r="AB334" s="10" t="s">
        <v>67</v>
      </c>
      <c r="AC334" s="10">
        <v>100</v>
      </c>
      <c r="AD334" s="10" t="s">
        <v>85</v>
      </c>
      <c r="AE334" s="10" t="s">
        <v>67</v>
      </c>
      <c r="AF334" s="10">
        <v>100</v>
      </c>
    </row>
    <row r="335" spans="1:53" ht="109.2" x14ac:dyDescent="0.3">
      <c r="A335" s="9">
        <v>112</v>
      </c>
      <c r="B335" s="9" t="s">
        <v>410</v>
      </c>
      <c r="C335" s="9" t="s">
        <v>411</v>
      </c>
      <c r="D335" s="9" t="s">
        <v>412</v>
      </c>
      <c r="E335" s="9" t="s">
        <v>150</v>
      </c>
      <c r="F335" s="10" t="s">
        <v>66</v>
      </c>
      <c r="G335" s="10" t="s">
        <v>67</v>
      </c>
      <c r="H335" s="10">
        <v>0</v>
      </c>
      <c r="I335" s="10" t="s">
        <v>69</v>
      </c>
      <c r="J335" s="10" t="s">
        <v>67</v>
      </c>
      <c r="K335" s="10">
        <v>0</v>
      </c>
      <c r="L335" s="10" t="s">
        <v>71</v>
      </c>
      <c r="M335" s="10" t="s">
        <v>67</v>
      </c>
      <c r="N335" s="10">
        <v>0</v>
      </c>
      <c r="O335" s="10" t="s">
        <v>74</v>
      </c>
      <c r="P335" s="10">
        <v>505</v>
      </c>
      <c r="Q335" s="10">
        <v>507</v>
      </c>
      <c r="R335" s="10" t="s">
        <v>75</v>
      </c>
      <c r="S335" s="10">
        <v>470</v>
      </c>
      <c r="T335" s="10">
        <v>472</v>
      </c>
      <c r="U335" s="10" t="s">
        <v>76</v>
      </c>
      <c r="V335" s="10" t="s">
        <v>67</v>
      </c>
      <c r="W335" s="10">
        <v>0</v>
      </c>
      <c r="X335" s="10" t="s">
        <v>79</v>
      </c>
      <c r="Y335" s="10">
        <v>524</v>
      </c>
      <c r="Z335" s="10">
        <v>529</v>
      </c>
      <c r="AA335" s="10" t="s">
        <v>80</v>
      </c>
      <c r="AB335" s="10" t="s">
        <v>67</v>
      </c>
      <c r="AC335" s="10">
        <v>0</v>
      </c>
      <c r="AD335" s="10" t="s">
        <v>83</v>
      </c>
      <c r="AE335" s="10" t="s">
        <v>67</v>
      </c>
      <c r="AF335" s="10">
        <v>0</v>
      </c>
      <c r="AG335" s="10" t="s">
        <v>86</v>
      </c>
      <c r="AH335" s="10">
        <v>83</v>
      </c>
      <c r="AI335" s="10">
        <v>89</v>
      </c>
      <c r="AJ335" s="10" t="s">
        <v>87</v>
      </c>
      <c r="AK335" s="10">
        <v>523</v>
      </c>
      <c r="AL335" s="10">
        <v>529</v>
      </c>
      <c r="AM335" s="10" t="s">
        <v>88</v>
      </c>
      <c r="AN335" s="10">
        <v>526</v>
      </c>
      <c r="AO335" s="10">
        <v>529</v>
      </c>
      <c r="AP335" s="10" t="s">
        <v>89</v>
      </c>
      <c r="AQ335" s="10">
        <v>509</v>
      </c>
      <c r="AR335" s="10">
        <v>510</v>
      </c>
      <c r="AS335" s="10" t="s">
        <v>90</v>
      </c>
      <c r="AT335" s="10">
        <v>527</v>
      </c>
      <c r="AU335" s="10">
        <v>529</v>
      </c>
      <c r="AV335" s="10" t="s">
        <v>91</v>
      </c>
      <c r="AW335" s="10">
        <v>524</v>
      </c>
      <c r="AX335" s="10">
        <v>529</v>
      </c>
      <c r="AY335" s="10" t="s">
        <v>92</v>
      </c>
      <c r="AZ335" s="10">
        <v>526</v>
      </c>
      <c r="BA335" s="10">
        <v>529</v>
      </c>
    </row>
    <row r="336" spans="1:53" ht="93.6" x14ac:dyDescent="0.3">
      <c r="A336" s="9">
        <v>112</v>
      </c>
      <c r="B336" s="9" t="s">
        <v>410</v>
      </c>
      <c r="C336" s="9" t="s">
        <v>411</v>
      </c>
      <c r="D336" s="9" t="s">
        <v>412</v>
      </c>
      <c r="E336" s="9" t="s">
        <v>150</v>
      </c>
      <c r="F336" s="10" t="s">
        <v>68</v>
      </c>
      <c r="G336" s="10">
        <v>11</v>
      </c>
      <c r="H336" s="10">
        <v>11</v>
      </c>
      <c r="I336" s="10" t="s">
        <v>70</v>
      </c>
      <c r="J336" s="10">
        <v>50</v>
      </c>
      <c r="K336" s="10">
        <v>52</v>
      </c>
      <c r="L336" s="10" t="s">
        <v>72</v>
      </c>
      <c r="M336" s="10"/>
      <c r="N336" s="10">
        <v>30</v>
      </c>
      <c r="U336" s="10" t="s">
        <v>77</v>
      </c>
      <c r="V336" s="10"/>
      <c r="W336" s="10">
        <v>20</v>
      </c>
      <c r="AA336" s="10" t="s">
        <v>81</v>
      </c>
      <c r="AB336" s="10">
        <v>2</v>
      </c>
      <c r="AC336" s="10">
        <v>20</v>
      </c>
      <c r="AD336" s="10" t="s">
        <v>84</v>
      </c>
      <c r="AE336" s="10">
        <v>4</v>
      </c>
      <c r="AF336" s="10">
        <v>20</v>
      </c>
    </row>
    <row r="337" spans="1:53" ht="62.4" x14ac:dyDescent="0.3">
      <c r="A337" s="9">
        <v>112</v>
      </c>
      <c r="B337" s="9" t="s">
        <v>410</v>
      </c>
      <c r="C337" s="9" t="s">
        <v>411</v>
      </c>
      <c r="D337" s="9" t="s">
        <v>412</v>
      </c>
      <c r="E337" s="9" t="s">
        <v>150</v>
      </c>
      <c r="L337" s="10" t="s">
        <v>73</v>
      </c>
      <c r="M337" s="10" t="s">
        <v>67</v>
      </c>
      <c r="N337" s="10">
        <v>100</v>
      </c>
      <c r="U337" s="10" t="s">
        <v>78</v>
      </c>
      <c r="V337" s="10" t="s">
        <v>67</v>
      </c>
      <c r="W337" s="10">
        <v>100</v>
      </c>
      <c r="AA337" s="10" t="s">
        <v>82</v>
      </c>
      <c r="AB337" s="10" t="s">
        <v>67</v>
      </c>
      <c r="AC337" s="10">
        <v>100</v>
      </c>
      <c r="AD337" s="10" t="s">
        <v>85</v>
      </c>
      <c r="AE337" s="10" t="s">
        <v>67</v>
      </c>
      <c r="AF337" s="10">
        <v>100</v>
      </c>
    </row>
    <row r="338" spans="1:53" ht="109.2" x14ac:dyDescent="0.3">
      <c r="A338" s="9">
        <v>113</v>
      </c>
      <c r="B338" s="9" t="s">
        <v>413</v>
      </c>
      <c r="C338" s="9" t="s">
        <v>343</v>
      </c>
      <c r="D338" s="9" t="s">
        <v>414</v>
      </c>
      <c r="E338" s="9" t="s">
        <v>415</v>
      </c>
      <c r="F338" s="10" t="s">
        <v>66</v>
      </c>
      <c r="G338" s="10" t="s">
        <v>67</v>
      </c>
      <c r="H338" s="10">
        <v>0</v>
      </c>
      <c r="I338" s="10" t="s">
        <v>69</v>
      </c>
      <c r="J338" s="10" t="s">
        <v>67</v>
      </c>
      <c r="K338" s="10">
        <v>0</v>
      </c>
      <c r="L338" s="10" t="s">
        <v>71</v>
      </c>
      <c r="M338" s="10" t="s">
        <v>67</v>
      </c>
      <c r="N338" s="10">
        <v>0</v>
      </c>
      <c r="O338" s="10" t="s">
        <v>74</v>
      </c>
      <c r="P338" s="10">
        <v>88</v>
      </c>
      <c r="Q338" s="10">
        <v>88</v>
      </c>
      <c r="R338" s="10" t="s">
        <v>75</v>
      </c>
      <c r="S338" s="10">
        <v>88</v>
      </c>
      <c r="T338" s="10">
        <v>88</v>
      </c>
      <c r="U338" s="10" t="s">
        <v>76</v>
      </c>
      <c r="V338" s="10" t="s">
        <v>67</v>
      </c>
      <c r="W338" s="10">
        <v>0</v>
      </c>
      <c r="X338" s="10" t="s">
        <v>79</v>
      </c>
      <c r="Y338" s="10">
        <v>88</v>
      </c>
      <c r="Z338" s="10">
        <v>88</v>
      </c>
      <c r="AA338" s="10" t="s">
        <v>80</v>
      </c>
      <c r="AB338" s="10" t="s">
        <v>67</v>
      </c>
      <c r="AC338" s="10">
        <v>0</v>
      </c>
      <c r="AD338" s="10" t="s">
        <v>83</v>
      </c>
      <c r="AE338" s="10" t="s">
        <v>67</v>
      </c>
      <c r="AF338" s="10">
        <v>0</v>
      </c>
      <c r="AG338" s="10" t="s">
        <v>86</v>
      </c>
      <c r="AH338" s="10">
        <v>12</v>
      </c>
      <c r="AI338" s="10">
        <v>15</v>
      </c>
      <c r="AJ338" s="10" t="s">
        <v>87</v>
      </c>
      <c r="AK338" s="10">
        <v>88</v>
      </c>
      <c r="AL338" s="10">
        <v>88</v>
      </c>
      <c r="AM338" s="10" t="s">
        <v>88</v>
      </c>
      <c r="AN338" s="10">
        <v>88</v>
      </c>
      <c r="AO338" s="10">
        <v>88</v>
      </c>
      <c r="AP338" s="10" t="s">
        <v>89</v>
      </c>
      <c r="AQ338" s="10">
        <v>88</v>
      </c>
      <c r="AR338" s="10">
        <v>88</v>
      </c>
      <c r="AS338" s="10" t="s">
        <v>90</v>
      </c>
      <c r="AT338" s="10">
        <v>88</v>
      </c>
      <c r="AU338" s="10">
        <v>88</v>
      </c>
      <c r="AV338" s="10" t="s">
        <v>91</v>
      </c>
      <c r="AW338" s="10">
        <v>88</v>
      </c>
      <c r="AX338" s="10">
        <v>88</v>
      </c>
      <c r="AY338" s="10" t="s">
        <v>92</v>
      </c>
      <c r="AZ338" s="10">
        <v>88</v>
      </c>
      <c r="BA338" s="10">
        <v>88</v>
      </c>
    </row>
    <row r="339" spans="1:53" ht="93.6" x14ac:dyDescent="0.3">
      <c r="A339" s="9">
        <v>113</v>
      </c>
      <c r="B339" s="9" t="s">
        <v>413</v>
      </c>
      <c r="C339" s="9" t="s">
        <v>343</v>
      </c>
      <c r="D339" s="9" t="s">
        <v>414</v>
      </c>
      <c r="E339" s="9" t="s">
        <v>415</v>
      </c>
      <c r="F339" s="10" t="s">
        <v>68</v>
      </c>
      <c r="G339" s="10">
        <v>11</v>
      </c>
      <c r="H339" s="10">
        <v>14</v>
      </c>
      <c r="I339" s="10" t="s">
        <v>70</v>
      </c>
      <c r="J339" s="10">
        <v>58</v>
      </c>
      <c r="K339" s="10">
        <v>60</v>
      </c>
      <c r="L339" s="10" t="s">
        <v>72</v>
      </c>
      <c r="M339" s="10"/>
      <c r="N339" s="10">
        <v>30</v>
      </c>
      <c r="U339" s="10" t="s">
        <v>77</v>
      </c>
      <c r="V339" s="10"/>
      <c r="W339" s="10">
        <v>20</v>
      </c>
      <c r="AA339" s="10" t="s">
        <v>81</v>
      </c>
      <c r="AB339" s="10">
        <v>4</v>
      </c>
      <c r="AC339" s="10">
        <v>20</v>
      </c>
      <c r="AD339" s="10" t="s">
        <v>84</v>
      </c>
      <c r="AE339" s="10">
        <v>4</v>
      </c>
      <c r="AF339" s="10">
        <v>20</v>
      </c>
    </row>
    <row r="340" spans="1:53" ht="62.4" x14ac:dyDescent="0.3">
      <c r="A340" s="9">
        <v>113</v>
      </c>
      <c r="B340" s="9" t="s">
        <v>413</v>
      </c>
      <c r="C340" s="9" t="s">
        <v>343</v>
      </c>
      <c r="D340" s="9" t="s">
        <v>414</v>
      </c>
      <c r="E340" s="9" t="s">
        <v>415</v>
      </c>
      <c r="L340" s="10" t="s">
        <v>73</v>
      </c>
      <c r="M340" s="10" t="s">
        <v>67</v>
      </c>
      <c r="N340" s="10">
        <v>100</v>
      </c>
      <c r="U340" s="10" t="s">
        <v>78</v>
      </c>
      <c r="V340" s="10" t="s">
        <v>67</v>
      </c>
      <c r="W340" s="10">
        <v>100</v>
      </c>
      <c r="AA340" s="10" t="s">
        <v>82</v>
      </c>
      <c r="AB340" s="10" t="s">
        <v>67</v>
      </c>
      <c r="AC340" s="10">
        <v>100</v>
      </c>
      <c r="AD340" s="10" t="s">
        <v>85</v>
      </c>
      <c r="AE340" s="10" t="s">
        <v>67</v>
      </c>
      <c r="AF340" s="10">
        <v>100</v>
      </c>
    </row>
    <row r="341" spans="1:53" ht="109.2" x14ac:dyDescent="0.3">
      <c r="A341" s="9">
        <v>114</v>
      </c>
      <c r="B341" s="9" t="s">
        <v>416</v>
      </c>
      <c r="C341" s="9" t="s">
        <v>417</v>
      </c>
      <c r="D341" s="9" t="s">
        <v>129</v>
      </c>
      <c r="E341" s="9" t="s">
        <v>418</v>
      </c>
      <c r="F341" s="10" t="s">
        <v>66</v>
      </c>
      <c r="G341" s="10" t="s">
        <v>67</v>
      </c>
      <c r="H341" s="10">
        <v>0</v>
      </c>
      <c r="I341" s="10" t="s">
        <v>69</v>
      </c>
      <c r="J341" s="10" t="s">
        <v>67</v>
      </c>
      <c r="K341" s="10">
        <v>0</v>
      </c>
      <c r="L341" s="10" t="s">
        <v>71</v>
      </c>
      <c r="M341" s="10" t="s">
        <v>67</v>
      </c>
      <c r="N341" s="10">
        <v>0</v>
      </c>
      <c r="O341" s="10" t="s">
        <v>74</v>
      </c>
      <c r="P341" s="10">
        <v>10</v>
      </c>
      <c r="Q341" s="10">
        <v>10</v>
      </c>
      <c r="R341" s="10" t="s">
        <v>75</v>
      </c>
      <c r="S341" s="10">
        <v>11</v>
      </c>
      <c r="T341" s="10">
        <v>11</v>
      </c>
      <c r="U341" s="10" t="s">
        <v>76</v>
      </c>
      <c r="V341" s="10" t="s">
        <v>67</v>
      </c>
      <c r="W341" s="10">
        <v>0</v>
      </c>
      <c r="X341" s="10" t="s">
        <v>79</v>
      </c>
      <c r="Y341" s="10">
        <v>14</v>
      </c>
      <c r="Z341" s="10">
        <v>14</v>
      </c>
      <c r="AA341" s="10" t="s">
        <v>80</v>
      </c>
      <c r="AB341" s="10" t="s">
        <v>67</v>
      </c>
      <c r="AC341" s="10">
        <v>0</v>
      </c>
      <c r="AD341" s="10" t="s">
        <v>83</v>
      </c>
      <c r="AE341" s="10" t="s">
        <v>67</v>
      </c>
      <c r="AF341" s="10">
        <v>0</v>
      </c>
      <c r="AG341" s="10" t="s">
        <v>86</v>
      </c>
      <c r="AH341" s="10">
        <v>4</v>
      </c>
      <c r="AI341" s="10">
        <v>4</v>
      </c>
      <c r="AJ341" s="10" t="s">
        <v>87</v>
      </c>
      <c r="AK341" s="10">
        <v>14</v>
      </c>
      <c r="AL341" s="10">
        <v>14</v>
      </c>
      <c r="AM341" s="10" t="s">
        <v>88</v>
      </c>
      <c r="AN341" s="10">
        <v>14</v>
      </c>
      <c r="AO341" s="10">
        <v>14</v>
      </c>
      <c r="AP341" s="10" t="s">
        <v>89</v>
      </c>
      <c r="AQ341" s="10">
        <v>13</v>
      </c>
      <c r="AR341" s="10">
        <v>13</v>
      </c>
      <c r="AS341" s="10" t="s">
        <v>90</v>
      </c>
      <c r="AT341" s="10">
        <v>13</v>
      </c>
      <c r="AU341" s="10">
        <v>14</v>
      </c>
      <c r="AV341" s="10" t="s">
        <v>91</v>
      </c>
      <c r="AW341" s="10">
        <v>13</v>
      </c>
      <c r="AX341" s="10">
        <v>14</v>
      </c>
      <c r="AY341" s="10" t="s">
        <v>92</v>
      </c>
      <c r="AZ341" s="10">
        <v>13</v>
      </c>
      <c r="BA341" s="10">
        <v>14</v>
      </c>
    </row>
    <row r="342" spans="1:53" ht="93.6" x14ac:dyDescent="0.3">
      <c r="A342" s="9">
        <v>114</v>
      </c>
      <c r="B342" s="9" t="s">
        <v>416</v>
      </c>
      <c r="C342" s="9" t="s">
        <v>417</v>
      </c>
      <c r="D342" s="9" t="s">
        <v>129</v>
      </c>
      <c r="E342" s="9" t="s">
        <v>418</v>
      </c>
      <c r="F342" s="10" t="s">
        <v>68</v>
      </c>
      <c r="G342" s="10">
        <v>9</v>
      </c>
      <c r="H342" s="10">
        <v>11</v>
      </c>
      <c r="I342" s="10" t="s">
        <v>70</v>
      </c>
      <c r="J342" s="10">
        <v>11</v>
      </c>
      <c r="K342" s="10">
        <v>52</v>
      </c>
      <c r="L342" s="10" t="s">
        <v>72</v>
      </c>
      <c r="M342" s="10"/>
      <c r="N342" s="10">
        <v>30</v>
      </c>
      <c r="U342" s="10" t="s">
        <v>77</v>
      </c>
      <c r="V342" s="10">
        <v>4</v>
      </c>
      <c r="W342" s="10">
        <v>20</v>
      </c>
      <c r="AA342" s="10" t="s">
        <v>81</v>
      </c>
      <c r="AB342" s="10">
        <v>2</v>
      </c>
      <c r="AC342" s="10">
        <v>20</v>
      </c>
      <c r="AD342" s="10" t="s">
        <v>84</v>
      </c>
      <c r="AE342" s="10">
        <v>3</v>
      </c>
      <c r="AF342" s="10">
        <v>20</v>
      </c>
    </row>
    <row r="343" spans="1:53" ht="62.4" x14ac:dyDescent="0.3">
      <c r="A343" s="9">
        <v>114</v>
      </c>
      <c r="B343" s="9" t="s">
        <v>416</v>
      </c>
      <c r="C343" s="9" t="s">
        <v>417</v>
      </c>
      <c r="D343" s="9" t="s">
        <v>129</v>
      </c>
      <c r="E343" s="9" t="s">
        <v>418</v>
      </c>
      <c r="L343" s="10" t="s">
        <v>73</v>
      </c>
      <c r="M343" s="10" t="s">
        <v>67</v>
      </c>
      <c r="N343" s="10">
        <v>100</v>
      </c>
      <c r="U343" s="10" t="s">
        <v>78</v>
      </c>
      <c r="V343" s="10" t="s">
        <v>67</v>
      </c>
      <c r="W343" s="10">
        <v>100</v>
      </c>
      <c r="AA343" s="10" t="s">
        <v>82</v>
      </c>
      <c r="AB343" s="10" t="s">
        <v>67</v>
      </c>
      <c r="AC343" s="10">
        <v>100</v>
      </c>
      <c r="AD343" s="10" t="s">
        <v>85</v>
      </c>
      <c r="AE343" s="10" t="s">
        <v>67</v>
      </c>
      <c r="AF343" s="10">
        <v>100</v>
      </c>
    </row>
    <row r="344" spans="1:53" ht="109.2" x14ac:dyDescent="0.3">
      <c r="A344" s="9">
        <v>115</v>
      </c>
      <c r="B344" s="9" t="s">
        <v>419</v>
      </c>
      <c r="C344" s="9" t="s">
        <v>420</v>
      </c>
      <c r="D344" s="9" t="s">
        <v>299</v>
      </c>
      <c r="E344" s="9" t="s">
        <v>421</v>
      </c>
      <c r="F344" s="10" t="s">
        <v>66</v>
      </c>
      <c r="G344" s="10" t="s">
        <v>67</v>
      </c>
      <c r="H344" s="10">
        <v>0</v>
      </c>
      <c r="I344" s="10" t="s">
        <v>69</v>
      </c>
      <c r="J344" s="10" t="s">
        <v>67</v>
      </c>
      <c r="K344" s="10">
        <v>0</v>
      </c>
      <c r="L344" s="10" t="s">
        <v>71</v>
      </c>
      <c r="M344" s="10" t="s">
        <v>67</v>
      </c>
      <c r="N344" s="10">
        <v>0</v>
      </c>
      <c r="O344" s="10" t="s">
        <v>74</v>
      </c>
      <c r="P344" s="10">
        <v>596</v>
      </c>
      <c r="Q344" s="10">
        <v>597</v>
      </c>
      <c r="R344" s="10" t="s">
        <v>75</v>
      </c>
      <c r="S344" s="10">
        <v>597</v>
      </c>
      <c r="T344" s="10">
        <v>598</v>
      </c>
      <c r="U344" s="10" t="s">
        <v>76</v>
      </c>
      <c r="V344" s="10" t="s">
        <v>67</v>
      </c>
      <c r="W344" s="10">
        <v>0</v>
      </c>
      <c r="X344" s="10" t="s">
        <v>79</v>
      </c>
      <c r="Y344" s="10">
        <v>598</v>
      </c>
      <c r="Z344" s="10">
        <v>600</v>
      </c>
      <c r="AA344" s="10" t="s">
        <v>80</v>
      </c>
      <c r="AB344" s="10" t="s">
        <v>67</v>
      </c>
      <c r="AC344" s="10">
        <v>0</v>
      </c>
      <c r="AD344" s="10" t="s">
        <v>83</v>
      </c>
      <c r="AE344" s="10" t="s">
        <v>67</v>
      </c>
      <c r="AF344" s="10">
        <v>0</v>
      </c>
      <c r="AG344" s="10" t="s">
        <v>86</v>
      </c>
      <c r="AH344" s="10">
        <v>64</v>
      </c>
      <c r="AI344" s="10">
        <v>81</v>
      </c>
      <c r="AJ344" s="10" t="s">
        <v>87</v>
      </c>
      <c r="AK344" s="10">
        <v>599</v>
      </c>
      <c r="AL344" s="10">
        <v>600</v>
      </c>
      <c r="AM344" s="10" t="s">
        <v>88</v>
      </c>
      <c r="AN344" s="10">
        <v>599</v>
      </c>
      <c r="AO344" s="10">
        <v>600</v>
      </c>
      <c r="AP344" s="10" t="s">
        <v>89</v>
      </c>
      <c r="AQ344" s="10">
        <v>595</v>
      </c>
      <c r="AR344" s="10">
        <v>596</v>
      </c>
      <c r="AS344" s="10" t="s">
        <v>90</v>
      </c>
      <c r="AT344" s="10">
        <v>598</v>
      </c>
      <c r="AU344" s="10">
        <v>600</v>
      </c>
      <c r="AV344" s="10" t="s">
        <v>91</v>
      </c>
      <c r="AW344" s="10">
        <v>598</v>
      </c>
      <c r="AX344" s="10">
        <v>600</v>
      </c>
      <c r="AY344" s="10" t="s">
        <v>92</v>
      </c>
      <c r="AZ344" s="10">
        <v>599</v>
      </c>
      <c r="BA344" s="10">
        <v>600</v>
      </c>
    </row>
    <row r="345" spans="1:53" ht="93.6" x14ac:dyDescent="0.3">
      <c r="A345" s="9">
        <v>115</v>
      </c>
      <c r="B345" s="9" t="s">
        <v>419</v>
      </c>
      <c r="C345" s="9" t="s">
        <v>420</v>
      </c>
      <c r="D345" s="9" t="s">
        <v>299</v>
      </c>
      <c r="E345" s="9" t="s">
        <v>421</v>
      </c>
      <c r="F345" s="10" t="s">
        <v>68</v>
      </c>
      <c r="G345" s="10">
        <v>11</v>
      </c>
      <c r="H345" s="10">
        <v>11</v>
      </c>
      <c r="I345" s="10" t="s">
        <v>70</v>
      </c>
      <c r="J345" s="10">
        <v>52</v>
      </c>
      <c r="K345" s="10">
        <v>52</v>
      </c>
      <c r="L345" s="10" t="s">
        <v>72</v>
      </c>
      <c r="M345" s="10"/>
      <c r="N345" s="10">
        <v>30</v>
      </c>
      <c r="U345" s="10" t="s">
        <v>77</v>
      </c>
      <c r="V345" s="10"/>
      <c r="W345" s="10">
        <v>20</v>
      </c>
      <c r="AA345" s="10" t="s">
        <v>81</v>
      </c>
      <c r="AB345" s="10">
        <v>2</v>
      </c>
      <c r="AC345" s="10">
        <v>20</v>
      </c>
      <c r="AD345" s="10" t="s">
        <v>84</v>
      </c>
      <c r="AE345" s="10"/>
      <c r="AF345" s="10">
        <v>20</v>
      </c>
    </row>
    <row r="346" spans="1:53" ht="46.8" x14ac:dyDescent="0.3">
      <c r="A346" s="9">
        <v>115</v>
      </c>
      <c r="B346" s="9" t="s">
        <v>419</v>
      </c>
      <c r="C346" s="9" t="s">
        <v>420</v>
      </c>
      <c r="D346" s="9" t="s">
        <v>299</v>
      </c>
      <c r="E346" s="9" t="s">
        <v>421</v>
      </c>
      <c r="L346" s="10" t="s">
        <v>73</v>
      </c>
      <c r="M346" s="10" t="s">
        <v>67</v>
      </c>
      <c r="N346" s="10">
        <v>100</v>
      </c>
      <c r="U346" s="10" t="s">
        <v>78</v>
      </c>
      <c r="V346" s="10" t="s">
        <v>67</v>
      </c>
      <c r="W346" s="10">
        <v>100</v>
      </c>
      <c r="AA346" s="10" t="s">
        <v>82</v>
      </c>
      <c r="AB346" s="10" t="s">
        <v>67</v>
      </c>
      <c r="AC346" s="10">
        <v>100</v>
      </c>
      <c r="AD346" s="10" t="s">
        <v>85</v>
      </c>
      <c r="AE346" s="10" t="s">
        <v>67</v>
      </c>
      <c r="AF346" s="10">
        <v>100</v>
      </c>
    </row>
    <row r="347" spans="1:53" ht="109.2" x14ac:dyDescent="0.3">
      <c r="A347" s="9">
        <v>116</v>
      </c>
      <c r="B347" s="9" t="s">
        <v>422</v>
      </c>
      <c r="C347" s="9" t="s">
        <v>423</v>
      </c>
      <c r="D347" s="9" t="s">
        <v>299</v>
      </c>
      <c r="E347" s="9" t="s">
        <v>424</v>
      </c>
      <c r="F347" s="10" t="s">
        <v>66</v>
      </c>
      <c r="G347" s="10" t="s">
        <v>67</v>
      </c>
      <c r="H347" s="10">
        <v>0</v>
      </c>
      <c r="I347" s="10" t="s">
        <v>69</v>
      </c>
      <c r="J347" s="10" t="s">
        <v>67</v>
      </c>
      <c r="K347" s="10">
        <v>0</v>
      </c>
      <c r="L347" s="10" t="s">
        <v>71</v>
      </c>
      <c r="M347" s="10" t="s">
        <v>67</v>
      </c>
      <c r="N347" s="10">
        <v>0</v>
      </c>
      <c r="O347" s="10" t="s">
        <v>74</v>
      </c>
      <c r="P347" s="10">
        <v>570</v>
      </c>
      <c r="Q347" s="10">
        <v>579</v>
      </c>
      <c r="R347" s="10" t="s">
        <v>75</v>
      </c>
      <c r="S347" s="10">
        <v>558</v>
      </c>
      <c r="T347" s="10">
        <v>563</v>
      </c>
      <c r="U347" s="10" t="s">
        <v>76</v>
      </c>
      <c r="V347" s="10" t="s">
        <v>67</v>
      </c>
      <c r="W347" s="10">
        <v>0</v>
      </c>
      <c r="X347" s="10" t="s">
        <v>79</v>
      </c>
      <c r="Y347" s="10">
        <v>582</v>
      </c>
      <c r="Z347" s="10">
        <v>600</v>
      </c>
      <c r="AA347" s="10" t="s">
        <v>80</v>
      </c>
      <c r="AB347" s="10" t="s">
        <v>67</v>
      </c>
      <c r="AC347" s="10">
        <v>0</v>
      </c>
      <c r="AD347" s="10" t="s">
        <v>83</v>
      </c>
      <c r="AE347" s="10" t="s">
        <v>67</v>
      </c>
      <c r="AF347" s="10">
        <v>0</v>
      </c>
      <c r="AG347" s="10" t="s">
        <v>86</v>
      </c>
      <c r="AH347" s="10">
        <v>99</v>
      </c>
      <c r="AI347" s="10">
        <v>106</v>
      </c>
      <c r="AJ347" s="10" t="s">
        <v>87</v>
      </c>
      <c r="AK347" s="10">
        <v>595</v>
      </c>
      <c r="AL347" s="10">
        <v>600</v>
      </c>
      <c r="AM347" s="10" t="s">
        <v>88</v>
      </c>
      <c r="AN347" s="10">
        <v>582</v>
      </c>
      <c r="AO347" s="10">
        <v>600</v>
      </c>
      <c r="AP347" s="10" t="s">
        <v>89</v>
      </c>
      <c r="AQ347" s="10">
        <v>548</v>
      </c>
      <c r="AR347" s="10">
        <v>554</v>
      </c>
      <c r="AS347" s="10" t="s">
        <v>90</v>
      </c>
      <c r="AT347" s="10">
        <v>592</v>
      </c>
      <c r="AU347" s="10">
        <v>600</v>
      </c>
      <c r="AV347" s="10" t="s">
        <v>91</v>
      </c>
      <c r="AW347" s="10">
        <v>593</v>
      </c>
      <c r="AX347" s="10">
        <v>600</v>
      </c>
      <c r="AY347" s="10" t="s">
        <v>92</v>
      </c>
      <c r="AZ347" s="10">
        <v>592</v>
      </c>
      <c r="BA347" s="10">
        <v>600</v>
      </c>
    </row>
    <row r="348" spans="1:53" ht="93.6" x14ac:dyDescent="0.3">
      <c r="A348" s="9">
        <v>116</v>
      </c>
      <c r="B348" s="9" t="s">
        <v>422</v>
      </c>
      <c r="C348" s="9" t="s">
        <v>423</v>
      </c>
      <c r="D348" s="9" t="s">
        <v>299</v>
      </c>
      <c r="E348" s="9" t="s">
        <v>424</v>
      </c>
      <c r="F348" s="10" t="s">
        <v>68</v>
      </c>
      <c r="G348" s="10">
        <v>11</v>
      </c>
      <c r="H348" s="10">
        <v>11</v>
      </c>
      <c r="I348" s="10" t="s">
        <v>70</v>
      </c>
      <c r="J348" s="10">
        <v>52</v>
      </c>
      <c r="K348" s="10">
        <v>52</v>
      </c>
      <c r="L348" s="10" t="s">
        <v>72</v>
      </c>
      <c r="M348" s="10"/>
      <c r="N348" s="10">
        <v>30</v>
      </c>
      <c r="U348" s="10" t="s">
        <v>77</v>
      </c>
      <c r="V348" s="10"/>
      <c r="W348" s="10">
        <v>20</v>
      </c>
      <c r="AA348" s="10" t="s">
        <v>81</v>
      </c>
      <c r="AB348" s="10">
        <v>1</v>
      </c>
      <c r="AC348" s="10">
        <v>20</v>
      </c>
      <c r="AD348" s="10" t="s">
        <v>84</v>
      </c>
      <c r="AE348" s="10"/>
      <c r="AF348" s="10">
        <v>20</v>
      </c>
    </row>
    <row r="349" spans="1:53" ht="62.4" x14ac:dyDescent="0.3">
      <c r="A349" s="9">
        <v>116</v>
      </c>
      <c r="B349" s="9" t="s">
        <v>422</v>
      </c>
      <c r="C349" s="9" t="s">
        <v>423</v>
      </c>
      <c r="D349" s="9" t="s">
        <v>299</v>
      </c>
      <c r="E349" s="9" t="s">
        <v>424</v>
      </c>
      <c r="L349" s="10" t="s">
        <v>73</v>
      </c>
      <c r="M349" s="10" t="s">
        <v>67</v>
      </c>
      <c r="N349" s="10">
        <v>100</v>
      </c>
      <c r="U349" s="10" t="s">
        <v>78</v>
      </c>
      <c r="V349" s="10" t="s">
        <v>67</v>
      </c>
      <c r="W349" s="10">
        <v>100</v>
      </c>
      <c r="AA349" s="10" t="s">
        <v>82</v>
      </c>
      <c r="AB349" s="10" t="s">
        <v>67</v>
      </c>
      <c r="AC349" s="10">
        <v>100</v>
      </c>
      <c r="AD349" s="10" t="s">
        <v>85</v>
      </c>
      <c r="AE349" s="10" t="s">
        <v>67</v>
      </c>
      <c r="AF349" s="10">
        <v>100</v>
      </c>
    </row>
    <row r="350" spans="1:53" ht="109.2" x14ac:dyDescent="0.3">
      <c r="A350" s="9">
        <v>117</v>
      </c>
      <c r="B350" s="9" t="s">
        <v>425</v>
      </c>
      <c r="C350" s="9" t="s">
        <v>426</v>
      </c>
      <c r="D350" s="9" t="s">
        <v>427</v>
      </c>
      <c r="E350" s="9" t="s">
        <v>428</v>
      </c>
      <c r="F350" s="10" t="s">
        <v>66</v>
      </c>
      <c r="G350" s="10" t="s">
        <v>67</v>
      </c>
      <c r="H350" s="10">
        <v>0</v>
      </c>
      <c r="I350" s="10" t="s">
        <v>69</v>
      </c>
      <c r="J350" s="10" t="s">
        <v>67</v>
      </c>
      <c r="K350" s="10">
        <v>0</v>
      </c>
      <c r="L350" s="10" t="s">
        <v>71</v>
      </c>
      <c r="M350" s="10" t="s">
        <v>67</v>
      </c>
      <c r="N350" s="10">
        <v>0</v>
      </c>
      <c r="O350" s="10" t="s">
        <v>74</v>
      </c>
      <c r="P350" s="10">
        <v>161</v>
      </c>
      <c r="Q350" s="10">
        <v>161</v>
      </c>
      <c r="R350" s="10" t="s">
        <v>75</v>
      </c>
      <c r="S350" s="10">
        <v>141</v>
      </c>
      <c r="T350" s="10">
        <v>141</v>
      </c>
      <c r="U350" s="10" t="s">
        <v>76</v>
      </c>
      <c r="V350" s="10" t="s">
        <v>67</v>
      </c>
      <c r="W350" s="10">
        <v>0</v>
      </c>
      <c r="X350" s="10" t="s">
        <v>79</v>
      </c>
      <c r="Y350" s="10">
        <v>196</v>
      </c>
      <c r="Z350" s="10">
        <v>198</v>
      </c>
      <c r="AA350" s="10" t="s">
        <v>80</v>
      </c>
      <c r="AB350" s="10" t="s">
        <v>67</v>
      </c>
      <c r="AC350" s="10">
        <v>0</v>
      </c>
      <c r="AD350" s="10" t="s">
        <v>83</v>
      </c>
      <c r="AE350" s="10" t="s">
        <v>67</v>
      </c>
      <c r="AF350" s="10">
        <v>0</v>
      </c>
      <c r="AG350" s="10" t="s">
        <v>86</v>
      </c>
      <c r="AH350" s="10">
        <v>23</v>
      </c>
      <c r="AI350" s="10">
        <v>29</v>
      </c>
      <c r="AJ350" s="10" t="s">
        <v>87</v>
      </c>
      <c r="AK350" s="10">
        <v>195</v>
      </c>
      <c r="AL350" s="10">
        <v>198</v>
      </c>
      <c r="AM350" s="10" t="s">
        <v>88</v>
      </c>
      <c r="AN350" s="10">
        <v>198</v>
      </c>
      <c r="AO350" s="10">
        <v>198</v>
      </c>
      <c r="AP350" s="10" t="s">
        <v>89</v>
      </c>
      <c r="AQ350" s="10">
        <v>155</v>
      </c>
      <c r="AR350" s="10">
        <v>155</v>
      </c>
      <c r="AS350" s="10" t="s">
        <v>90</v>
      </c>
      <c r="AT350" s="10">
        <v>198</v>
      </c>
      <c r="AU350" s="10">
        <v>198</v>
      </c>
      <c r="AV350" s="10" t="s">
        <v>91</v>
      </c>
      <c r="AW350" s="10">
        <v>198</v>
      </c>
      <c r="AX350" s="10">
        <v>198</v>
      </c>
      <c r="AY350" s="10" t="s">
        <v>92</v>
      </c>
      <c r="AZ350" s="10">
        <v>198</v>
      </c>
      <c r="BA350" s="10">
        <v>198</v>
      </c>
    </row>
    <row r="351" spans="1:53" ht="93.6" x14ac:dyDescent="0.3">
      <c r="A351" s="9">
        <v>117</v>
      </c>
      <c r="B351" s="9" t="s">
        <v>425</v>
      </c>
      <c r="C351" s="9" t="s">
        <v>426</v>
      </c>
      <c r="D351" s="9" t="s">
        <v>427</v>
      </c>
      <c r="E351" s="9" t="s">
        <v>428</v>
      </c>
      <c r="F351" s="10" t="s">
        <v>68</v>
      </c>
      <c r="G351" s="10">
        <v>14</v>
      </c>
      <c r="H351" s="10">
        <v>14</v>
      </c>
      <c r="I351" s="10" t="s">
        <v>70</v>
      </c>
      <c r="J351" s="10">
        <v>59</v>
      </c>
      <c r="K351" s="10">
        <v>60</v>
      </c>
      <c r="L351" s="10" t="s">
        <v>72</v>
      </c>
      <c r="M351" s="10"/>
      <c r="N351" s="10">
        <v>30</v>
      </c>
      <c r="U351" s="10" t="s">
        <v>77</v>
      </c>
      <c r="V351" s="10"/>
      <c r="W351" s="10">
        <v>20</v>
      </c>
      <c r="AA351" s="10" t="s">
        <v>81</v>
      </c>
      <c r="AB351" s="10">
        <v>2</v>
      </c>
      <c r="AC351" s="10">
        <v>20</v>
      </c>
      <c r="AD351" s="10" t="s">
        <v>84</v>
      </c>
      <c r="AE351" s="10"/>
      <c r="AF351" s="10">
        <v>20</v>
      </c>
    </row>
    <row r="352" spans="1:53" ht="62.4" x14ac:dyDescent="0.3">
      <c r="A352" s="9">
        <v>117</v>
      </c>
      <c r="B352" s="9" t="s">
        <v>425</v>
      </c>
      <c r="C352" s="9" t="s">
        <v>426</v>
      </c>
      <c r="D352" s="9" t="s">
        <v>427</v>
      </c>
      <c r="E352" s="9" t="s">
        <v>428</v>
      </c>
      <c r="L352" s="10" t="s">
        <v>73</v>
      </c>
      <c r="M352" s="10" t="s">
        <v>67</v>
      </c>
      <c r="N352" s="10">
        <v>100</v>
      </c>
      <c r="U352" s="10" t="s">
        <v>78</v>
      </c>
      <c r="V352" s="10" t="s">
        <v>67</v>
      </c>
      <c r="W352" s="10">
        <v>100</v>
      </c>
      <c r="AA352" s="10" t="s">
        <v>82</v>
      </c>
      <c r="AB352" s="10" t="s">
        <v>67</v>
      </c>
      <c r="AC352" s="10">
        <v>100</v>
      </c>
      <c r="AD352" s="10" t="s">
        <v>85</v>
      </c>
      <c r="AE352" s="10" t="s">
        <v>67</v>
      </c>
      <c r="AF352" s="10">
        <v>100</v>
      </c>
    </row>
    <row r="353" spans="1:53" ht="109.2" x14ac:dyDescent="0.3">
      <c r="A353" s="9">
        <v>118</v>
      </c>
      <c r="B353" s="9" t="s">
        <v>429</v>
      </c>
      <c r="C353" s="9" t="s">
        <v>430</v>
      </c>
      <c r="D353" s="9" t="s">
        <v>431</v>
      </c>
      <c r="E353" s="9" t="s">
        <v>432</v>
      </c>
      <c r="F353" s="10" t="s">
        <v>66</v>
      </c>
      <c r="G353" s="10" t="s">
        <v>67</v>
      </c>
      <c r="H353" s="10">
        <v>0</v>
      </c>
      <c r="I353" s="10" t="s">
        <v>69</v>
      </c>
      <c r="J353" s="10" t="s">
        <v>67</v>
      </c>
      <c r="K353" s="10">
        <v>0</v>
      </c>
      <c r="L353" s="10" t="s">
        <v>71</v>
      </c>
      <c r="M353" s="10" t="s">
        <v>67</v>
      </c>
      <c r="N353" s="10">
        <v>0</v>
      </c>
      <c r="O353" s="10" t="s">
        <v>74</v>
      </c>
      <c r="P353" s="10">
        <v>251</v>
      </c>
      <c r="Q353" s="10">
        <v>251</v>
      </c>
      <c r="R353" s="10" t="s">
        <v>75</v>
      </c>
      <c r="S353" s="10">
        <v>242</v>
      </c>
      <c r="T353" s="10">
        <v>243</v>
      </c>
      <c r="U353" s="10" t="s">
        <v>76</v>
      </c>
      <c r="V353" s="10" t="s">
        <v>67</v>
      </c>
      <c r="W353" s="10">
        <v>0</v>
      </c>
      <c r="X353" s="10" t="s">
        <v>79</v>
      </c>
      <c r="Y353" s="10">
        <v>253</v>
      </c>
      <c r="Z353" s="10">
        <v>253</v>
      </c>
      <c r="AA353" s="10" t="s">
        <v>80</v>
      </c>
      <c r="AB353" s="10" t="s">
        <v>67</v>
      </c>
      <c r="AC353" s="10">
        <v>0</v>
      </c>
      <c r="AD353" s="10" t="s">
        <v>83</v>
      </c>
      <c r="AE353" s="10" t="s">
        <v>67</v>
      </c>
      <c r="AF353" s="10">
        <v>0</v>
      </c>
      <c r="AG353" s="10" t="s">
        <v>86</v>
      </c>
      <c r="AH353" s="10">
        <v>83</v>
      </c>
      <c r="AI353" s="10">
        <v>83</v>
      </c>
      <c r="AJ353" s="10" t="s">
        <v>87</v>
      </c>
      <c r="AK353" s="10">
        <v>253</v>
      </c>
      <c r="AL353" s="10">
        <v>253</v>
      </c>
      <c r="AM353" s="10" t="s">
        <v>88</v>
      </c>
      <c r="AN353" s="10">
        <v>253</v>
      </c>
      <c r="AO353" s="10">
        <v>253</v>
      </c>
      <c r="AP353" s="10" t="s">
        <v>89</v>
      </c>
      <c r="AQ353" s="10">
        <v>244</v>
      </c>
      <c r="AR353" s="10">
        <v>244</v>
      </c>
      <c r="AS353" s="10" t="s">
        <v>90</v>
      </c>
      <c r="AT353" s="10">
        <v>252</v>
      </c>
      <c r="AU353" s="10">
        <v>253</v>
      </c>
      <c r="AV353" s="10" t="s">
        <v>91</v>
      </c>
      <c r="AW353" s="10">
        <v>250</v>
      </c>
      <c r="AX353" s="10">
        <v>253</v>
      </c>
      <c r="AY353" s="10" t="s">
        <v>92</v>
      </c>
      <c r="AZ353" s="10">
        <v>253</v>
      </c>
      <c r="BA353" s="10">
        <v>253</v>
      </c>
    </row>
    <row r="354" spans="1:53" ht="93.6" x14ac:dyDescent="0.3">
      <c r="A354" s="9">
        <v>118</v>
      </c>
      <c r="B354" s="9" t="s">
        <v>429</v>
      </c>
      <c r="C354" s="9" t="s">
        <v>430</v>
      </c>
      <c r="D354" s="9" t="s">
        <v>431</v>
      </c>
      <c r="E354" s="9" t="s">
        <v>432</v>
      </c>
      <c r="F354" s="10" t="s">
        <v>68</v>
      </c>
      <c r="G354" s="10">
        <v>14</v>
      </c>
      <c r="H354" s="10">
        <v>14</v>
      </c>
      <c r="I354" s="10" t="s">
        <v>70</v>
      </c>
      <c r="J354" s="10">
        <v>57</v>
      </c>
      <c r="K354" s="10">
        <v>60</v>
      </c>
      <c r="L354" s="10" t="s">
        <v>72</v>
      </c>
      <c r="M354" s="10"/>
      <c r="N354" s="10">
        <v>30</v>
      </c>
      <c r="U354" s="10" t="s">
        <v>77</v>
      </c>
      <c r="V354" s="10"/>
      <c r="W354" s="10">
        <v>20</v>
      </c>
      <c r="AA354" s="10" t="s">
        <v>81</v>
      </c>
      <c r="AB354" s="10">
        <v>3</v>
      </c>
      <c r="AC354" s="10">
        <v>20</v>
      </c>
      <c r="AD354" s="10" t="s">
        <v>84</v>
      </c>
      <c r="AE354" s="10"/>
      <c r="AF354" s="10">
        <v>20</v>
      </c>
    </row>
    <row r="355" spans="1:53" ht="78" x14ac:dyDescent="0.3">
      <c r="A355" s="9">
        <v>118</v>
      </c>
      <c r="B355" s="9" t="s">
        <v>429</v>
      </c>
      <c r="C355" s="9" t="s">
        <v>430</v>
      </c>
      <c r="D355" s="9" t="s">
        <v>431</v>
      </c>
      <c r="E355" s="9" t="s">
        <v>432</v>
      </c>
      <c r="L355" s="10" t="s">
        <v>73</v>
      </c>
      <c r="M355" s="10" t="s">
        <v>67</v>
      </c>
      <c r="N355" s="10">
        <v>100</v>
      </c>
      <c r="U355" s="10" t="s">
        <v>78</v>
      </c>
      <c r="V355" s="10" t="s">
        <v>67</v>
      </c>
      <c r="W355" s="10">
        <v>100</v>
      </c>
      <c r="AA355" s="10" t="s">
        <v>82</v>
      </c>
      <c r="AB355" s="10" t="s">
        <v>67</v>
      </c>
      <c r="AC355" s="10">
        <v>100</v>
      </c>
      <c r="AD355" s="10" t="s">
        <v>85</v>
      </c>
      <c r="AE355" s="10" t="s">
        <v>67</v>
      </c>
      <c r="AF355" s="10">
        <v>100</v>
      </c>
    </row>
    <row r="356" spans="1:53" ht="109.2" x14ac:dyDescent="0.3">
      <c r="A356" s="9">
        <v>119</v>
      </c>
      <c r="B356" s="9" t="s">
        <v>433</v>
      </c>
      <c r="C356" s="9" t="s">
        <v>434</v>
      </c>
      <c r="D356" s="9" t="s">
        <v>435</v>
      </c>
      <c r="E356" s="9" t="s">
        <v>436</v>
      </c>
      <c r="F356" s="10" t="s">
        <v>66</v>
      </c>
      <c r="G356" s="10" t="s">
        <v>67</v>
      </c>
      <c r="H356" s="10">
        <v>0</v>
      </c>
      <c r="I356" s="10" t="s">
        <v>69</v>
      </c>
      <c r="J356" s="10" t="s">
        <v>67</v>
      </c>
      <c r="K356" s="10">
        <v>0</v>
      </c>
      <c r="L356" s="10" t="s">
        <v>71</v>
      </c>
      <c r="M356" s="10" t="s">
        <v>67</v>
      </c>
      <c r="N356" s="10">
        <v>0</v>
      </c>
      <c r="O356" s="10" t="s">
        <v>74</v>
      </c>
      <c r="P356" s="10">
        <v>224</v>
      </c>
      <c r="Q356" s="10">
        <v>226</v>
      </c>
      <c r="R356" s="10" t="s">
        <v>75</v>
      </c>
      <c r="S356" s="10">
        <v>224</v>
      </c>
      <c r="T356" s="10">
        <v>232</v>
      </c>
      <c r="U356" s="10" t="s">
        <v>76</v>
      </c>
      <c r="V356" s="10" t="s">
        <v>67</v>
      </c>
      <c r="W356" s="10">
        <v>0</v>
      </c>
      <c r="X356" s="10" t="s">
        <v>79</v>
      </c>
      <c r="Y356" s="10">
        <v>263</v>
      </c>
      <c r="Z356" s="10">
        <v>269</v>
      </c>
      <c r="AA356" s="10" t="s">
        <v>80</v>
      </c>
      <c r="AB356" s="10" t="s">
        <v>67</v>
      </c>
      <c r="AC356" s="10">
        <v>0</v>
      </c>
      <c r="AD356" s="10" t="s">
        <v>83</v>
      </c>
      <c r="AE356" s="10" t="s">
        <v>67</v>
      </c>
      <c r="AF356" s="10">
        <v>0</v>
      </c>
      <c r="AG356" s="10" t="s">
        <v>86</v>
      </c>
      <c r="AH356" s="10">
        <v>56</v>
      </c>
      <c r="AI356" s="10">
        <v>58</v>
      </c>
      <c r="AJ356" s="10" t="s">
        <v>87</v>
      </c>
      <c r="AK356" s="10">
        <v>262</v>
      </c>
      <c r="AL356" s="10">
        <v>269</v>
      </c>
      <c r="AM356" s="10" t="s">
        <v>88</v>
      </c>
      <c r="AN356" s="10">
        <v>261</v>
      </c>
      <c r="AO356" s="10">
        <v>269</v>
      </c>
      <c r="AP356" s="10" t="s">
        <v>89</v>
      </c>
      <c r="AQ356" s="10">
        <v>211</v>
      </c>
      <c r="AR356" s="10">
        <v>212</v>
      </c>
      <c r="AS356" s="10" t="s">
        <v>90</v>
      </c>
      <c r="AT356" s="10">
        <v>254</v>
      </c>
      <c r="AU356" s="10">
        <v>269</v>
      </c>
      <c r="AV356" s="10" t="s">
        <v>91</v>
      </c>
      <c r="AW356" s="10">
        <v>264</v>
      </c>
      <c r="AX356" s="10">
        <v>269</v>
      </c>
      <c r="AY356" s="10" t="s">
        <v>92</v>
      </c>
      <c r="AZ356" s="10">
        <v>266</v>
      </c>
      <c r="BA356" s="10">
        <v>269</v>
      </c>
    </row>
    <row r="357" spans="1:53" ht="93.6" x14ac:dyDescent="0.3">
      <c r="A357" s="9">
        <v>119</v>
      </c>
      <c r="B357" s="9" t="s">
        <v>433</v>
      </c>
      <c r="C357" s="9" t="s">
        <v>434</v>
      </c>
      <c r="D357" s="9" t="s">
        <v>435</v>
      </c>
      <c r="E357" s="9" t="s">
        <v>436</v>
      </c>
      <c r="F357" s="10" t="s">
        <v>68</v>
      </c>
      <c r="G357" s="10">
        <v>15</v>
      </c>
      <c r="H357" s="10">
        <v>15</v>
      </c>
      <c r="I357" s="10" t="s">
        <v>70</v>
      </c>
      <c r="J357" s="10">
        <v>64</v>
      </c>
      <c r="K357" s="10">
        <v>65</v>
      </c>
      <c r="L357" s="10" t="s">
        <v>72</v>
      </c>
      <c r="M357" s="10"/>
      <c r="N357" s="10">
        <v>30</v>
      </c>
      <c r="U357" s="10" t="s">
        <v>77</v>
      </c>
      <c r="V357" s="10"/>
      <c r="W357" s="10">
        <v>20</v>
      </c>
      <c r="AA357" s="10" t="s">
        <v>81</v>
      </c>
      <c r="AB357" s="10">
        <v>4</v>
      </c>
      <c r="AC357" s="10">
        <v>20</v>
      </c>
      <c r="AD357" s="10" t="s">
        <v>84</v>
      </c>
      <c r="AE357" s="10">
        <v>4</v>
      </c>
      <c r="AF357" s="10">
        <v>20</v>
      </c>
    </row>
    <row r="358" spans="1:53" ht="62.4" x14ac:dyDescent="0.3">
      <c r="A358" s="9">
        <v>119</v>
      </c>
      <c r="B358" s="9" t="s">
        <v>433</v>
      </c>
      <c r="C358" s="9" t="s">
        <v>434</v>
      </c>
      <c r="D358" s="9" t="s">
        <v>435</v>
      </c>
      <c r="E358" s="9" t="s">
        <v>436</v>
      </c>
      <c r="L358" s="10" t="s">
        <v>73</v>
      </c>
      <c r="M358" s="10" t="s">
        <v>67</v>
      </c>
      <c r="N358" s="10">
        <v>100</v>
      </c>
      <c r="U358" s="10" t="s">
        <v>78</v>
      </c>
      <c r="V358" s="10" t="s">
        <v>67</v>
      </c>
      <c r="W358" s="10">
        <v>100</v>
      </c>
      <c r="AA358" s="10" t="s">
        <v>82</v>
      </c>
      <c r="AB358" s="10" t="s">
        <v>67</v>
      </c>
      <c r="AC358" s="10">
        <v>100</v>
      </c>
      <c r="AD358" s="10" t="s">
        <v>85</v>
      </c>
      <c r="AE358" s="10" t="s">
        <v>67</v>
      </c>
      <c r="AF358" s="10">
        <v>100</v>
      </c>
    </row>
    <row r="359" spans="1:53" ht="109.2" x14ac:dyDescent="0.3">
      <c r="A359" s="9">
        <v>120</v>
      </c>
      <c r="B359" s="9" t="s">
        <v>437</v>
      </c>
      <c r="C359" s="9" t="s">
        <v>438</v>
      </c>
      <c r="D359" s="9" t="s">
        <v>439</v>
      </c>
      <c r="E359" s="9" t="s">
        <v>169</v>
      </c>
      <c r="F359" s="10" t="s">
        <v>66</v>
      </c>
      <c r="G359" s="10" t="s">
        <v>67</v>
      </c>
      <c r="H359" s="10">
        <v>0</v>
      </c>
      <c r="I359" s="10" t="s">
        <v>69</v>
      </c>
      <c r="J359" s="10" t="s">
        <v>67</v>
      </c>
      <c r="K359" s="10">
        <v>0</v>
      </c>
      <c r="L359" s="10" t="s">
        <v>71</v>
      </c>
      <c r="M359" s="10" t="s">
        <v>67</v>
      </c>
      <c r="N359" s="10">
        <v>0</v>
      </c>
      <c r="O359" s="10" t="s">
        <v>74</v>
      </c>
      <c r="P359" s="10">
        <v>226</v>
      </c>
      <c r="Q359" s="10">
        <v>226</v>
      </c>
      <c r="R359" s="10" t="s">
        <v>75</v>
      </c>
      <c r="S359" s="10">
        <v>207</v>
      </c>
      <c r="T359" s="10">
        <v>207</v>
      </c>
      <c r="U359" s="10" t="s">
        <v>76</v>
      </c>
      <c r="V359" s="10" t="s">
        <v>67</v>
      </c>
      <c r="W359" s="10">
        <v>0</v>
      </c>
      <c r="X359" s="10" t="s">
        <v>79</v>
      </c>
      <c r="Y359" s="10">
        <v>230</v>
      </c>
      <c r="Z359" s="10">
        <v>231</v>
      </c>
      <c r="AA359" s="10" t="s">
        <v>80</v>
      </c>
      <c r="AB359" s="10" t="s">
        <v>67</v>
      </c>
      <c r="AC359" s="10">
        <v>0</v>
      </c>
      <c r="AD359" s="10" t="s">
        <v>83</v>
      </c>
      <c r="AE359" s="10" t="s">
        <v>67</v>
      </c>
      <c r="AF359" s="10">
        <v>0</v>
      </c>
      <c r="AG359" s="10" t="s">
        <v>86</v>
      </c>
      <c r="AH359" s="10">
        <v>32</v>
      </c>
      <c r="AI359" s="10">
        <v>34</v>
      </c>
      <c r="AJ359" s="10" t="s">
        <v>87</v>
      </c>
      <c r="AK359" s="10">
        <v>231</v>
      </c>
      <c r="AL359" s="10">
        <v>231</v>
      </c>
      <c r="AM359" s="10" t="s">
        <v>88</v>
      </c>
      <c r="AN359" s="10">
        <v>231</v>
      </c>
      <c r="AO359" s="10">
        <v>231</v>
      </c>
      <c r="AP359" s="10" t="s">
        <v>89</v>
      </c>
      <c r="AQ359" s="10">
        <v>217</v>
      </c>
      <c r="AR359" s="10">
        <v>217</v>
      </c>
      <c r="AS359" s="10" t="s">
        <v>90</v>
      </c>
      <c r="AT359" s="10">
        <v>231</v>
      </c>
      <c r="AU359" s="10">
        <v>231</v>
      </c>
      <c r="AV359" s="10" t="s">
        <v>91</v>
      </c>
      <c r="AW359" s="10">
        <v>231</v>
      </c>
      <c r="AX359" s="10">
        <v>231</v>
      </c>
      <c r="AY359" s="10" t="s">
        <v>92</v>
      </c>
      <c r="AZ359" s="10">
        <v>230</v>
      </c>
      <c r="BA359" s="10">
        <v>231</v>
      </c>
    </row>
    <row r="360" spans="1:53" ht="93.6" x14ac:dyDescent="0.3">
      <c r="A360" s="9">
        <v>120</v>
      </c>
      <c r="B360" s="9" t="s">
        <v>437</v>
      </c>
      <c r="C360" s="9" t="s">
        <v>438</v>
      </c>
      <c r="D360" s="9" t="s">
        <v>439</v>
      </c>
      <c r="E360" s="9" t="s">
        <v>169</v>
      </c>
      <c r="F360" s="10" t="s">
        <v>68</v>
      </c>
      <c r="G360" s="10">
        <v>14</v>
      </c>
      <c r="H360" s="10">
        <v>14</v>
      </c>
      <c r="I360" s="10" t="s">
        <v>70</v>
      </c>
      <c r="J360" s="10">
        <v>60</v>
      </c>
      <c r="K360" s="10">
        <v>60</v>
      </c>
      <c r="L360" s="10" t="s">
        <v>72</v>
      </c>
      <c r="M360" s="10"/>
      <c r="N360" s="10">
        <v>30</v>
      </c>
      <c r="U360" s="10" t="s">
        <v>77</v>
      </c>
      <c r="V360" s="10"/>
      <c r="W360" s="10">
        <v>20</v>
      </c>
      <c r="AA360" s="10" t="s">
        <v>81</v>
      </c>
      <c r="AB360" s="10">
        <v>2</v>
      </c>
      <c r="AC360" s="10">
        <v>20</v>
      </c>
      <c r="AD360" s="10" t="s">
        <v>84</v>
      </c>
      <c r="AE360" s="10"/>
      <c r="AF360" s="10">
        <v>20</v>
      </c>
    </row>
    <row r="361" spans="1:53" ht="62.4" x14ac:dyDescent="0.3">
      <c r="A361" s="9">
        <v>120</v>
      </c>
      <c r="B361" s="9" t="s">
        <v>437</v>
      </c>
      <c r="C361" s="9" t="s">
        <v>438</v>
      </c>
      <c r="D361" s="9" t="s">
        <v>439</v>
      </c>
      <c r="E361" s="9" t="s">
        <v>169</v>
      </c>
      <c r="L361" s="10" t="s">
        <v>73</v>
      </c>
      <c r="M361" s="10" t="s">
        <v>67</v>
      </c>
      <c r="N361" s="10">
        <v>100</v>
      </c>
      <c r="U361" s="10" t="s">
        <v>78</v>
      </c>
      <c r="V361" s="10" t="s">
        <v>67</v>
      </c>
      <c r="W361" s="10">
        <v>100</v>
      </c>
      <c r="AA361" s="10" t="s">
        <v>82</v>
      </c>
      <c r="AB361" s="10" t="s">
        <v>67</v>
      </c>
      <c r="AC361" s="10">
        <v>100</v>
      </c>
      <c r="AD361" s="10" t="s">
        <v>85</v>
      </c>
      <c r="AE361" s="10" t="s">
        <v>67</v>
      </c>
      <c r="AF361" s="10">
        <v>100</v>
      </c>
    </row>
    <row r="362" spans="1:53" ht="109.2" x14ac:dyDescent="0.3">
      <c r="A362" s="9">
        <v>121</v>
      </c>
      <c r="B362" s="9" t="s">
        <v>440</v>
      </c>
      <c r="C362" s="9" t="s">
        <v>441</v>
      </c>
      <c r="D362" s="9" t="s">
        <v>442</v>
      </c>
      <c r="E362" s="9" t="s">
        <v>443</v>
      </c>
      <c r="F362" s="10" t="s">
        <v>66</v>
      </c>
      <c r="G362" s="10" t="s">
        <v>67</v>
      </c>
      <c r="H362" s="10">
        <v>0</v>
      </c>
      <c r="I362" s="10" t="s">
        <v>69</v>
      </c>
      <c r="J362" s="10" t="s">
        <v>67</v>
      </c>
      <c r="K362" s="10">
        <v>0</v>
      </c>
      <c r="L362" s="10" t="s">
        <v>71</v>
      </c>
      <c r="M362" s="10" t="s">
        <v>67</v>
      </c>
      <c r="N362" s="10">
        <v>0</v>
      </c>
      <c r="O362" s="10" t="s">
        <v>74</v>
      </c>
      <c r="P362" s="10">
        <v>303</v>
      </c>
      <c r="Q362" s="10">
        <v>314</v>
      </c>
      <c r="R362" s="10" t="s">
        <v>75</v>
      </c>
      <c r="S362" s="10">
        <v>329</v>
      </c>
      <c r="T362" s="10">
        <v>343</v>
      </c>
      <c r="U362" s="10" t="s">
        <v>76</v>
      </c>
      <c r="V362" s="10" t="s">
        <v>67</v>
      </c>
      <c r="W362" s="10">
        <v>0</v>
      </c>
      <c r="X362" s="10" t="s">
        <v>79</v>
      </c>
      <c r="Y362" s="10">
        <v>357</v>
      </c>
      <c r="Z362" s="10">
        <v>377</v>
      </c>
      <c r="AA362" s="10" t="s">
        <v>80</v>
      </c>
      <c r="AB362" s="10" t="s">
        <v>67</v>
      </c>
      <c r="AC362" s="10">
        <v>0</v>
      </c>
      <c r="AD362" s="10" t="s">
        <v>83</v>
      </c>
      <c r="AE362" s="10" t="s">
        <v>67</v>
      </c>
      <c r="AF362" s="10">
        <v>0</v>
      </c>
      <c r="AG362" s="10" t="s">
        <v>86</v>
      </c>
      <c r="AH362" s="10">
        <v>48</v>
      </c>
      <c r="AI362" s="10">
        <v>51</v>
      </c>
      <c r="AJ362" s="10" t="s">
        <v>87</v>
      </c>
      <c r="AK362" s="10">
        <v>347</v>
      </c>
      <c r="AL362" s="10">
        <v>377</v>
      </c>
      <c r="AM362" s="10" t="s">
        <v>88</v>
      </c>
      <c r="AN362" s="10">
        <v>344</v>
      </c>
      <c r="AO362" s="10">
        <v>377</v>
      </c>
      <c r="AP362" s="10" t="s">
        <v>89</v>
      </c>
      <c r="AQ362" s="10">
        <v>306</v>
      </c>
      <c r="AR362" s="10">
        <v>309</v>
      </c>
      <c r="AS362" s="10" t="s">
        <v>90</v>
      </c>
      <c r="AT362" s="10">
        <v>327</v>
      </c>
      <c r="AU362" s="10">
        <v>377</v>
      </c>
      <c r="AV362" s="10" t="s">
        <v>91</v>
      </c>
      <c r="AW362" s="10">
        <v>338</v>
      </c>
      <c r="AX362" s="10">
        <v>377</v>
      </c>
      <c r="AY362" s="10" t="s">
        <v>92</v>
      </c>
      <c r="AZ362" s="10">
        <v>357</v>
      </c>
      <c r="BA362" s="10">
        <v>377</v>
      </c>
    </row>
    <row r="363" spans="1:53" ht="93.6" x14ac:dyDescent="0.3">
      <c r="A363" s="9">
        <v>121</v>
      </c>
      <c r="B363" s="9" t="s">
        <v>440</v>
      </c>
      <c r="C363" s="9" t="s">
        <v>441</v>
      </c>
      <c r="D363" s="9" t="s">
        <v>442</v>
      </c>
      <c r="E363" s="9" t="s">
        <v>443</v>
      </c>
      <c r="F363" s="10" t="s">
        <v>68</v>
      </c>
      <c r="G363" s="10">
        <v>14</v>
      </c>
      <c r="H363" s="10">
        <v>14</v>
      </c>
      <c r="I363" s="10" t="s">
        <v>70</v>
      </c>
      <c r="J363" s="10">
        <v>61</v>
      </c>
      <c r="K363" s="10">
        <v>65</v>
      </c>
      <c r="L363" s="10" t="s">
        <v>72</v>
      </c>
      <c r="M363" s="10"/>
      <c r="N363" s="10">
        <v>30</v>
      </c>
      <c r="U363" s="10" t="s">
        <v>77</v>
      </c>
      <c r="V363" s="10"/>
      <c r="W363" s="10">
        <v>20</v>
      </c>
      <c r="AA363" s="10" t="s">
        <v>81</v>
      </c>
      <c r="AB363" s="10">
        <v>2</v>
      </c>
      <c r="AC363" s="10">
        <v>20</v>
      </c>
      <c r="AD363" s="10" t="s">
        <v>84</v>
      </c>
      <c r="AE363" s="10">
        <v>4</v>
      </c>
      <c r="AF363" s="10">
        <v>20</v>
      </c>
    </row>
    <row r="364" spans="1:53" ht="46.8" x14ac:dyDescent="0.3">
      <c r="A364" s="9">
        <v>121</v>
      </c>
      <c r="B364" s="9" t="s">
        <v>440</v>
      </c>
      <c r="C364" s="9" t="s">
        <v>441</v>
      </c>
      <c r="D364" s="9" t="s">
        <v>442</v>
      </c>
      <c r="E364" s="9" t="s">
        <v>443</v>
      </c>
      <c r="L364" s="10" t="s">
        <v>73</v>
      </c>
      <c r="M364" s="10" t="s">
        <v>67</v>
      </c>
      <c r="N364" s="10">
        <v>100</v>
      </c>
      <c r="U364" s="10" t="s">
        <v>78</v>
      </c>
      <c r="V364" s="10" t="s">
        <v>67</v>
      </c>
      <c r="W364" s="10">
        <v>100</v>
      </c>
      <c r="AA364" s="10" t="s">
        <v>82</v>
      </c>
      <c r="AB364" s="10" t="s">
        <v>67</v>
      </c>
      <c r="AC364" s="10">
        <v>100</v>
      </c>
      <c r="AD364" s="10" t="s">
        <v>85</v>
      </c>
      <c r="AE364" s="10" t="s">
        <v>67</v>
      </c>
      <c r="AF364" s="10">
        <v>100</v>
      </c>
    </row>
    <row r="365" spans="1:53" ht="109.2" x14ac:dyDescent="0.3">
      <c r="A365" s="9">
        <v>122</v>
      </c>
      <c r="B365" s="9" t="s">
        <v>444</v>
      </c>
      <c r="C365" s="9" t="s">
        <v>445</v>
      </c>
      <c r="D365" s="9" t="s">
        <v>406</v>
      </c>
      <c r="E365" s="9" t="s">
        <v>446</v>
      </c>
      <c r="F365" s="10" t="s">
        <v>66</v>
      </c>
      <c r="G365" s="10" t="s">
        <v>67</v>
      </c>
      <c r="H365" s="10">
        <v>0</v>
      </c>
      <c r="I365" s="10" t="s">
        <v>69</v>
      </c>
      <c r="J365" s="10" t="s">
        <v>67</v>
      </c>
      <c r="K365" s="10">
        <v>0</v>
      </c>
      <c r="L365" s="10" t="s">
        <v>71</v>
      </c>
      <c r="M365" s="10" t="s">
        <v>67</v>
      </c>
      <c r="N365" s="10">
        <v>0</v>
      </c>
      <c r="O365" s="10" t="s">
        <v>74</v>
      </c>
      <c r="P365" s="10">
        <v>68</v>
      </c>
      <c r="Q365" s="10">
        <v>68</v>
      </c>
      <c r="R365" s="10" t="s">
        <v>75</v>
      </c>
      <c r="S365" s="10">
        <v>56</v>
      </c>
      <c r="T365" s="10">
        <v>57</v>
      </c>
      <c r="U365" s="10" t="s">
        <v>76</v>
      </c>
      <c r="V365" s="10" t="s">
        <v>67</v>
      </c>
      <c r="W365" s="10">
        <v>0</v>
      </c>
      <c r="X365" s="10" t="s">
        <v>79</v>
      </c>
      <c r="Y365" s="10">
        <v>69</v>
      </c>
      <c r="Z365" s="10">
        <v>70</v>
      </c>
      <c r="AA365" s="10" t="s">
        <v>80</v>
      </c>
      <c r="AB365" s="10" t="s">
        <v>67</v>
      </c>
      <c r="AC365" s="10">
        <v>0</v>
      </c>
      <c r="AD365" s="10" t="s">
        <v>83</v>
      </c>
      <c r="AE365" s="10" t="s">
        <v>67</v>
      </c>
      <c r="AF365" s="10">
        <v>0</v>
      </c>
      <c r="AG365" s="10" t="s">
        <v>86</v>
      </c>
      <c r="AH365" s="10">
        <v>7</v>
      </c>
      <c r="AI365" s="10">
        <v>8</v>
      </c>
      <c r="AJ365" s="10" t="s">
        <v>87</v>
      </c>
      <c r="AK365" s="10">
        <v>69</v>
      </c>
      <c r="AL365" s="10">
        <v>70</v>
      </c>
      <c r="AM365" s="10" t="s">
        <v>88</v>
      </c>
      <c r="AN365" s="10">
        <v>69</v>
      </c>
      <c r="AO365" s="10">
        <v>70</v>
      </c>
      <c r="AP365" s="10" t="s">
        <v>89</v>
      </c>
      <c r="AQ365" s="10">
        <v>66</v>
      </c>
      <c r="AR365" s="10">
        <v>66</v>
      </c>
      <c r="AS365" s="10" t="s">
        <v>90</v>
      </c>
      <c r="AT365" s="10">
        <v>68</v>
      </c>
      <c r="AU365" s="10">
        <v>70</v>
      </c>
      <c r="AV365" s="10" t="s">
        <v>91</v>
      </c>
      <c r="AW365" s="10">
        <v>70</v>
      </c>
      <c r="AX365" s="10">
        <v>70</v>
      </c>
      <c r="AY365" s="10" t="s">
        <v>92</v>
      </c>
      <c r="AZ365" s="10">
        <v>69</v>
      </c>
      <c r="BA365" s="10">
        <v>70</v>
      </c>
    </row>
    <row r="366" spans="1:53" ht="93.6" x14ac:dyDescent="0.3">
      <c r="A366" s="9">
        <v>122</v>
      </c>
      <c r="B366" s="9" t="s">
        <v>444</v>
      </c>
      <c r="C366" s="9" t="s">
        <v>445</v>
      </c>
      <c r="D366" s="9" t="s">
        <v>406</v>
      </c>
      <c r="E366" s="9" t="s">
        <v>446</v>
      </c>
      <c r="F366" s="10" t="s">
        <v>68</v>
      </c>
      <c r="G366" s="10">
        <v>14</v>
      </c>
      <c r="H366" s="10">
        <v>14</v>
      </c>
      <c r="I366" s="10" t="s">
        <v>70</v>
      </c>
      <c r="J366" s="10">
        <v>60</v>
      </c>
      <c r="K366" s="10">
        <v>60</v>
      </c>
      <c r="L366" s="10" t="s">
        <v>72</v>
      </c>
      <c r="M366" s="10"/>
      <c r="N366" s="10">
        <v>30</v>
      </c>
      <c r="U366" s="10" t="s">
        <v>77</v>
      </c>
      <c r="V366" s="10"/>
      <c r="W366" s="10">
        <v>20</v>
      </c>
      <c r="AA366" s="10" t="s">
        <v>81</v>
      </c>
      <c r="AB366" s="10">
        <v>3</v>
      </c>
      <c r="AC366" s="10">
        <v>20</v>
      </c>
      <c r="AD366" s="10" t="s">
        <v>84</v>
      </c>
      <c r="AE366" s="10"/>
      <c r="AF366" s="10">
        <v>20</v>
      </c>
    </row>
    <row r="367" spans="1:53" ht="62.4" x14ac:dyDescent="0.3">
      <c r="A367" s="9">
        <v>122</v>
      </c>
      <c r="B367" s="9" t="s">
        <v>444</v>
      </c>
      <c r="C367" s="9" t="s">
        <v>445</v>
      </c>
      <c r="D367" s="9" t="s">
        <v>406</v>
      </c>
      <c r="E367" s="9" t="s">
        <v>446</v>
      </c>
      <c r="L367" s="10" t="s">
        <v>73</v>
      </c>
      <c r="M367" s="10" t="s">
        <v>67</v>
      </c>
      <c r="N367" s="10">
        <v>100</v>
      </c>
      <c r="U367" s="10" t="s">
        <v>78</v>
      </c>
      <c r="V367" s="10" t="s">
        <v>67</v>
      </c>
      <c r="W367" s="10">
        <v>100</v>
      </c>
      <c r="AA367" s="10" t="s">
        <v>82</v>
      </c>
      <c r="AB367" s="10" t="s">
        <v>67</v>
      </c>
      <c r="AC367" s="10">
        <v>100</v>
      </c>
      <c r="AD367" s="10" t="s">
        <v>85</v>
      </c>
      <c r="AE367" s="10" t="s">
        <v>67</v>
      </c>
      <c r="AF367" s="10">
        <v>100</v>
      </c>
    </row>
    <row r="368" spans="1:53" ht="109.2" x14ac:dyDescent="0.3">
      <c r="A368" s="9">
        <v>123</v>
      </c>
      <c r="B368" s="9" t="s">
        <v>447</v>
      </c>
      <c r="C368" s="9" t="s">
        <v>448</v>
      </c>
      <c r="D368" s="9" t="s">
        <v>449</v>
      </c>
      <c r="E368" s="9" t="s">
        <v>450</v>
      </c>
      <c r="F368" s="10" t="s">
        <v>66</v>
      </c>
      <c r="G368" s="10" t="s">
        <v>67</v>
      </c>
      <c r="H368" s="10">
        <v>0</v>
      </c>
      <c r="I368" s="10" t="s">
        <v>69</v>
      </c>
      <c r="J368" s="10" t="s">
        <v>67</v>
      </c>
      <c r="K368" s="10">
        <v>0</v>
      </c>
      <c r="L368" s="10" t="s">
        <v>71</v>
      </c>
      <c r="M368" s="10" t="s">
        <v>67</v>
      </c>
      <c r="N368" s="10">
        <v>0</v>
      </c>
      <c r="O368" s="10" t="s">
        <v>74</v>
      </c>
      <c r="P368" s="10">
        <v>86</v>
      </c>
      <c r="Q368" s="10">
        <v>88</v>
      </c>
      <c r="R368" s="10" t="s">
        <v>75</v>
      </c>
      <c r="S368" s="10">
        <v>86</v>
      </c>
      <c r="T368" s="10">
        <v>86</v>
      </c>
      <c r="U368" s="10" t="s">
        <v>76</v>
      </c>
      <c r="V368" s="10" t="s">
        <v>67</v>
      </c>
      <c r="W368" s="10">
        <v>0</v>
      </c>
      <c r="X368" s="10" t="s">
        <v>79</v>
      </c>
      <c r="Y368" s="10">
        <v>90</v>
      </c>
      <c r="Z368" s="10">
        <v>91</v>
      </c>
      <c r="AA368" s="10" t="s">
        <v>80</v>
      </c>
      <c r="AB368" s="10" t="s">
        <v>67</v>
      </c>
      <c r="AC368" s="10">
        <v>0</v>
      </c>
      <c r="AD368" s="10" t="s">
        <v>83</v>
      </c>
      <c r="AE368" s="10" t="s">
        <v>67</v>
      </c>
      <c r="AF368" s="10">
        <v>0</v>
      </c>
      <c r="AG368" s="10" t="s">
        <v>86</v>
      </c>
      <c r="AH368" s="10">
        <v>60</v>
      </c>
      <c r="AI368" s="10">
        <v>60</v>
      </c>
      <c r="AJ368" s="10" t="s">
        <v>87</v>
      </c>
      <c r="AK368" s="10">
        <v>91</v>
      </c>
      <c r="AL368" s="10">
        <v>91</v>
      </c>
      <c r="AM368" s="10" t="s">
        <v>88</v>
      </c>
      <c r="AN368" s="10">
        <v>91</v>
      </c>
      <c r="AO368" s="10">
        <v>91</v>
      </c>
      <c r="AP368" s="10" t="s">
        <v>89</v>
      </c>
      <c r="AQ368" s="10">
        <v>85</v>
      </c>
      <c r="AR368" s="10">
        <v>85</v>
      </c>
      <c r="AS368" s="10" t="s">
        <v>90</v>
      </c>
      <c r="AT368" s="10">
        <v>91</v>
      </c>
      <c r="AU368" s="10">
        <v>91</v>
      </c>
      <c r="AV368" s="10" t="s">
        <v>91</v>
      </c>
      <c r="AW368" s="10">
        <v>90</v>
      </c>
      <c r="AX368" s="10">
        <v>91</v>
      </c>
      <c r="AY368" s="10" t="s">
        <v>92</v>
      </c>
      <c r="AZ368" s="10">
        <v>91</v>
      </c>
      <c r="BA368" s="10">
        <v>91</v>
      </c>
    </row>
    <row r="369" spans="1:53" ht="93.6" x14ac:dyDescent="0.3">
      <c r="A369" s="9">
        <v>123</v>
      </c>
      <c r="B369" s="9" t="s">
        <v>447</v>
      </c>
      <c r="C369" s="9" t="s">
        <v>448</v>
      </c>
      <c r="D369" s="9" t="s">
        <v>449</v>
      </c>
      <c r="E369" s="9" t="s">
        <v>450</v>
      </c>
      <c r="F369" s="10" t="s">
        <v>68</v>
      </c>
      <c r="G369" s="10">
        <v>14</v>
      </c>
      <c r="H369" s="10">
        <v>14</v>
      </c>
      <c r="I369" s="10" t="s">
        <v>70</v>
      </c>
      <c r="J369" s="10">
        <v>59</v>
      </c>
      <c r="K369" s="10">
        <v>60</v>
      </c>
      <c r="L369" s="10" t="s">
        <v>72</v>
      </c>
      <c r="M369" s="10"/>
      <c r="N369" s="10">
        <v>30</v>
      </c>
      <c r="U369" s="10" t="s">
        <v>77</v>
      </c>
      <c r="V369" s="10"/>
      <c r="W369" s="10">
        <v>20</v>
      </c>
      <c r="AA369" s="10" t="s">
        <v>81</v>
      </c>
      <c r="AB369" s="10">
        <v>4</v>
      </c>
      <c r="AC369" s="10">
        <v>20</v>
      </c>
      <c r="AD369" s="10" t="s">
        <v>84</v>
      </c>
      <c r="AE369" s="10"/>
      <c r="AF369" s="10">
        <v>20</v>
      </c>
    </row>
    <row r="370" spans="1:53" ht="62.4" x14ac:dyDescent="0.3">
      <c r="A370" s="9">
        <v>123</v>
      </c>
      <c r="B370" s="9" t="s">
        <v>447</v>
      </c>
      <c r="C370" s="9" t="s">
        <v>448</v>
      </c>
      <c r="D370" s="9" t="s">
        <v>449</v>
      </c>
      <c r="E370" s="9" t="s">
        <v>450</v>
      </c>
      <c r="L370" s="10" t="s">
        <v>73</v>
      </c>
      <c r="M370" s="10" t="s">
        <v>67</v>
      </c>
      <c r="N370" s="10">
        <v>100</v>
      </c>
      <c r="U370" s="10" t="s">
        <v>78</v>
      </c>
      <c r="V370" s="10" t="s">
        <v>67</v>
      </c>
      <c r="W370" s="10">
        <v>100</v>
      </c>
      <c r="AA370" s="10" t="s">
        <v>82</v>
      </c>
      <c r="AB370" s="10" t="s">
        <v>67</v>
      </c>
      <c r="AC370" s="10">
        <v>100</v>
      </c>
      <c r="AD370" s="10" t="s">
        <v>85</v>
      </c>
      <c r="AE370" s="10" t="s">
        <v>67</v>
      </c>
      <c r="AF370" s="10">
        <v>100</v>
      </c>
    </row>
    <row r="371" spans="1:53" ht="109.2" x14ac:dyDescent="0.3">
      <c r="A371" s="9">
        <v>124</v>
      </c>
      <c r="B371" s="9" t="s">
        <v>451</v>
      </c>
      <c r="C371" s="9" t="s">
        <v>122</v>
      </c>
      <c r="D371" s="9" t="s">
        <v>403</v>
      </c>
      <c r="E371" s="9" t="s">
        <v>452</v>
      </c>
      <c r="F371" s="10" t="s">
        <v>66</v>
      </c>
      <c r="G371" s="10" t="s">
        <v>67</v>
      </c>
      <c r="H371" s="10">
        <v>0</v>
      </c>
      <c r="I371" s="10" t="s">
        <v>69</v>
      </c>
      <c r="J371" s="10" t="s">
        <v>67</v>
      </c>
      <c r="K371" s="10">
        <v>0</v>
      </c>
      <c r="L371" s="10" t="s">
        <v>71</v>
      </c>
      <c r="M371" s="10" t="s">
        <v>67</v>
      </c>
      <c r="N371" s="10">
        <v>0</v>
      </c>
      <c r="O371" s="10" t="s">
        <v>74</v>
      </c>
      <c r="P371" s="10">
        <v>21</v>
      </c>
      <c r="Q371" s="10">
        <v>21</v>
      </c>
      <c r="R371" s="10" t="s">
        <v>75</v>
      </c>
      <c r="S371" s="10">
        <v>21</v>
      </c>
      <c r="T371" s="10">
        <v>21</v>
      </c>
      <c r="U371" s="10" t="s">
        <v>76</v>
      </c>
      <c r="V371" s="10" t="s">
        <v>67</v>
      </c>
      <c r="W371" s="10">
        <v>0</v>
      </c>
      <c r="X371" s="10" t="s">
        <v>79</v>
      </c>
      <c r="Y371" s="10">
        <v>22</v>
      </c>
      <c r="Z371" s="10">
        <v>22</v>
      </c>
      <c r="AA371" s="10" t="s">
        <v>80</v>
      </c>
      <c r="AB371" s="10" t="s">
        <v>67</v>
      </c>
      <c r="AC371" s="10">
        <v>0</v>
      </c>
      <c r="AD371" s="10" t="s">
        <v>83</v>
      </c>
      <c r="AE371" s="10" t="s">
        <v>67</v>
      </c>
      <c r="AF371" s="10">
        <v>0</v>
      </c>
      <c r="AG371" s="10" t="s">
        <v>86</v>
      </c>
      <c r="AH371" s="10">
        <v>5</v>
      </c>
      <c r="AI371" s="10">
        <v>5</v>
      </c>
      <c r="AJ371" s="10" t="s">
        <v>87</v>
      </c>
      <c r="AK371" s="10">
        <v>22</v>
      </c>
      <c r="AL371" s="10">
        <v>22</v>
      </c>
      <c r="AM371" s="10" t="s">
        <v>88</v>
      </c>
      <c r="AN371" s="10">
        <v>22</v>
      </c>
      <c r="AO371" s="10">
        <v>22</v>
      </c>
      <c r="AP371" s="10" t="s">
        <v>89</v>
      </c>
      <c r="AQ371" s="10">
        <v>20</v>
      </c>
      <c r="AR371" s="10">
        <v>20</v>
      </c>
      <c r="AS371" s="10" t="s">
        <v>90</v>
      </c>
      <c r="AT371" s="10">
        <v>22</v>
      </c>
      <c r="AU371" s="10">
        <v>22</v>
      </c>
      <c r="AV371" s="10" t="s">
        <v>91</v>
      </c>
      <c r="AW371" s="10">
        <v>22</v>
      </c>
      <c r="AX371" s="10">
        <v>22</v>
      </c>
      <c r="AY371" s="10" t="s">
        <v>92</v>
      </c>
      <c r="AZ371" s="10">
        <v>22</v>
      </c>
      <c r="BA371" s="10">
        <v>22</v>
      </c>
    </row>
    <row r="372" spans="1:53" ht="93.6" x14ac:dyDescent="0.3">
      <c r="A372" s="9">
        <v>124</v>
      </c>
      <c r="B372" s="9" t="s">
        <v>451</v>
      </c>
      <c r="C372" s="9" t="s">
        <v>122</v>
      </c>
      <c r="D372" s="9" t="s">
        <v>403</v>
      </c>
      <c r="E372" s="9" t="s">
        <v>452</v>
      </c>
      <c r="F372" s="10" t="s">
        <v>68</v>
      </c>
      <c r="G372" s="10">
        <v>9</v>
      </c>
      <c r="H372" s="10">
        <v>14</v>
      </c>
      <c r="I372" s="10" t="s">
        <v>70</v>
      </c>
      <c r="J372" s="10">
        <v>58</v>
      </c>
      <c r="K372" s="10">
        <v>60</v>
      </c>
      <c r="L372" s="10" t="s">
        <v>72</v>
      </c>
      <c r="M372" s="10"/>
      <c r="N372" s="10">
        <v>30</v>
      </c>
      <c r="U372" s="10" t="s">
        <v>77</v>
      </c>
      <c r="V372" s="10"/>
      <c r="W372" s="10">
        <v>20</v>
      </c>
      <c r="AA372" s="10" t="s">
        <v>81</v>
      </c>
      <c r="AB372" s="10">
        <v>2</v>
      </c>
      <c r="AC372" s="10">
        <v>20</v>
      </c>
      <c r="AD372" s="10" t="s">
        <v>84</v>
      </c>
      <c r="AE372" s="10"/>
      <c r="AF372" s="10">
        <v>20</v>
      </c>
    </row>
    <row r="373" spans="1:53" ht="62.4" x14ac:dyDescent="0.3">
      <c r="A373" s="9">
        <v>124</v>
      </c>
      <c r="B373" s="9" t="s">
        <v>451</v>
      </c>
      <c r="C373" s="9" t="s">
        <v>122</v>
      </c>
      <c r="D373" s="9" t="s">
        <v>403</v>
      </c>
      <c r="E373" s="9" t="s">
        <v>452</v>
      </c>
      <c r="L373" s="10" t="s">
        <v>73</v>
      </c>
      <c r="M373" s="10" t="s">
        <v>67</v>
      </c>
      <c r="N373" s="10">
        <v>100</v>
      </c>
      <c r="U373" s="10" t="s">
        <v>78</v>
      </c>
      <c r="V373" s="10" t="s">
        <v>67</v>
      </c>
      <c r="W373" s="10">
        <v>100</v>
      </c>
      <c r="AA373" s="10" t="s">
        <v>82</v>
      </c>
      <c r="AB373" s="10" t="s">
        <v>67</v>
      </c>
      <c r="AC373" s="10">
        <v>100</v>
      </c>
      <c r="AD373" s="10" t="s">
        <v>85</v>
      </c>
      <c r="AE373" s="10" t="s">
        <v>67</v>
      </c>
      <c r="AF373" s="10">
        <v>100</v>
      </c>
    </row>
    <row r="374" spans="1:53" ht="109.2" x14ac:dyDescent="0.3">
      <c r="A374" s="9">
        <v>125</v>
      </c>
      <c r="B374" s="9" t="s">
        <v>453</v>
      </c>
      <c r="C374" s="9" t="s">
        <v>454</v>
      </c>
      <c r="D374" s="9" t="s">
        <v>141</v>
      </c>
      <c r="E374" s="9" t="s">
        <v>455</v>
      </c>
      <c r="F374" s="10" t="s">
        <v>66</v>
      </c>
      <c r="G374" s="10" t="s">
        <v>67</v>
      </c>
      <c r="H374" s="10">
        <v>0</v>
      </c>
      <c r="I374" s="10" t="s">
        <v>69</v>
      </c>
      <c r="J374" s="10" t="s">
        <v>67</v>
      </c>
      <c r="K374" s="10">
        <v>0</v>
      </c>
      <c r="L374" s="10" t="s">
        <v>71</v>
      </c>
      <c r="M374" s="10" t="s">
        <v>67</v>
      </c>
      <c r="N374" s="10">
        <v>0</v>
      </c>
      <c r="O374" s="10" t="s">
        <v>74</v>
      </c>
      <c r="P374" s="10">
        <v>91</v>
      </c>
      <c r="Q374" s="10">
        <v>96</v>
      </c>
      <c r="R374" s="10" t="s">
        <v>75</v>
      </c>
      <c r="S374" s="10">
        <v>64</v>
      </c>
      <c r="T374" s="10">
        <v>65</v>
      </c>
      <c r="U374" s="10" t="s">
        <v>76</v>
      </c>
      <c r="V374" s="10" t="s">
        <v>67</v>
      </c>
      <c r="W374" s="10">
        <v>0</v>
      </c>
      <c r="X374" s="10" t="s">
        <v>79</v>
      </c>
      <c r="Y374" s="10">
        <v>102</v>
      </c>
      <c r="Z374" s="10">
        <v>112</v>
      </c>
      <c r="AA374" s="10" t="s">
        <v>80</v>
      </c>
      <c r="AB374" s="10" t="s">
        <v>67</v>
      </c>
      <c r="AC374" s="10">
        <v>0</v>
      </c>
      <c r="AD374" s="10" t="s">
        <v>83</v>
      </c>
      <c r="AE374" s="10" t="s">
        <v>67</v>
      </c>
      <c r="AF374" s="10">
        <v>0</v>
      </c>
      <c r="AG374" s="10" t="s">
        <v>86</v>
      </c>
      <c r="AH374" s="10">
        <v>8</v>
      </c>
      <c r="AI374" s="10">
        <v>10</v>
      </c>
      <c r="AJ374" s="10" t="s">
        <v>87</v>
      </c>
      <c r="AK374" s="10">
        <v>110</v>
      </c>
      <c r="AL374" s="10">
        <v>112</v>
      </c>
      <c r="AM374" s="10" t="s">
        <v>88</v>
      </c>
      <c r="AN374" s="10">
        <v>108</v>
      </c>
      <c r="AO374" s="10">
        <v>112</v>
      </c>
      <c r="AP374" s="10" t="s">
        <v>89</v>
      </c>
      <c r="AQ374" s="10">
        <v>80</v>
      </c>
      <c r="AR374" s="10">
        <v>83</v>
      </c>
      <c r="AS374" s="10" t="s">
        <v>90</v>
      </c>
      <c r="AT374" s="10">
        <v>101</v>
      </c>
      <c r="AU374" s="10">
        <v>112</v>
      </c>
      <c r="AV374" s="10" t="s">
        <v>91</v>
      </c>
      <c r="AW374" s="10">
        <v>103</v>
      </c>
      <c r="AX374" s="10">
        <v>112</v>
      </c>
      <c r="AY374" s="10" t="s">
        <v>92</v>
      </c>
      <c r="AZ374" s="10">
        <v>100</v>
      </c>
      <c r="BA374" s="10">
        <v>112</v>
      </c>
    </row>
    <row r="375" spans="1:53" ht="93.6" x14ac:dyDescent="0.3">
      <c r="A375" s="9">
        <v>125</v>
      </c>
      <c r="B375" s="9" t="s">
        <v>453</v>
      </c>
      <c r="C375" s="9" t="s">
        <v>454</v>
      </c>
      <c r="D375" s="9" t="s">
        <v>141</v>
      </c>
      <c r="E375" s="9" t="s">
        <v>455</v>
      </c>
      <c r="F375" s="10" t="s">
        <v>68</v>
      </c>
      <c r="G375" s="10">
        <v>13</v>
      </c>
      <c r="H375" s="10">
        <v>14</v>
      </c>
      <c r="I375" s="10" t="s">
        <v>70</v>
      </c>
      <c r="J375" s="10">
        <v>59</v>
      </c>
      <c r="K375" s="10">
        <v>64</v>
      </c>
      <c r="L375" s="10" t="s">
        <v>72</v>
      </c>
      <c r="M375" s="10"/>
      <c r="N375" s="10">
        <v>30</v>
      </c>
      <c r="U375" s="10" t="s">
        <v>77</v>
      </c>
      <c r="V375" s="10"/>
      <c r="W375" s="10">
        <v>20</v>
      </c>
      <c r="AA375" s="10" t="s">
        <v>81</v>
      </c>
      <c r="AB375" s="10">
        <v>4</v>
      </c>
      <c r="AC375" s="10">
        <v>20</v>
      </c>
      <c r="AD375" s="10" t="s">
        <v>84</v>
      </c>
      <c r="AE375" s="10"/>
      <c r="AF375" s="10">
        <v>20</v>
      </c>
    </row>
    <row r="376" spans="1:53" ht="78" x14ac:dyDescent="0.3">
      <c r="A376" s="9">
        <v>125</v>
      </c>
      <c r="B376" s="9" t="s">
        <v>453</v>
      </c>
      <c r="C376" s="9" t="s">
        <v>454</v>
      </c>
      <c r="D376" s="9" t="s">
        <v>141</v>
      </c>
      <c r="E376" s="9" t="s">
        <v>455</v>
      </c>
      <c r="L376" s="10" t="s">
        <v>73</v>
      </c>
      <c r="M376" s="10" t="s">
        <v>67</v>
      </c>
      <c r="N376" s="10">
        <v>100</v>
      </c>
      <c r="U376" s="10" t="s">
        <v>78</v>
      </c>
      <c r="V376" s="10" t="s">
        <v>67</v>
      </c>
      <c r="W376" s="10">
        <v>100</v>
      </c>
      <c r="AA376" s="10" t="s">
        <v>82</v>
      </c>
      <c r="AB376" s="10" t="s">
        <v>67</v>
      </c>
      <c r="AC376" s="10">
        <v>100</v>
      </c>
      <c r="AD376" s="10" t="s">
        <v>85</v>
      </c>
      <c r="AE376" s="10" t="s">
        <v>67</v>
      </c>
      <c r="AF376" s="10">
        <v>100</v>
      </c>
    </row>
    <row r="377" spans="1:53" ht="109.2" x14ac:dyDescent="0.3">
      <c r="A377" s="9">
        <v>126</v>
      </c>
      <c r="B377" s="9" t="s">
        <v>456</v>
      </c>
      <c r="C377" s="9" t="s">
        <v>237</v>
      </c>
      <c r="D377" s="9" t="s">
        <v>282</v>
      </c>
      <c r="E377" s="9" t="s">
        <v>283</v>
      </c>
      <c r="F377" s="10" t="s">
        <v>66</v>
      </c>
      <c r="G377" s="10" t="s">
        <v>67</v>
      </c>
      <c r="H377" s="10">
        <v>0</v>
      </c>
      <c r="I377" s="10" t="s">
        <v>69</v>
      </c>
      <c r="J377" s="10" t="s">
        <v>67</v>
      </c>
      <c r="K377" s="10">
        <v>0</v>
      </c>
      <c r="L377" s="10" t="s">
        <v>71</v>
      </c>
      <c r="M377" s="10" t="s">
        <v>67</v>
      </c>
      <c r="N377" s="10">
        <v>0</v>
      </c>
      <c r="O377" s="10" t="s">
        <v>74</v>
      </c>
      <c r="P377" s="10">
        <v>31</v>
      </c>
      <c r="Q377" s="10">
        <v>31</v>
      </c>
      <c r="R377" s="10" t="s">
        <v>75</v>
      </c>
      <c r="S377" s="10">
        <v>28</v>
      </c>
      <c r="T377" s="10">
        <v>28</v>
      </c>
      <c r="U377" s="10" t="s">
        <v>76</v>
      </c>
      <c r="V377" s="10" t="s">
        <v>67</v>
      </c>
      <c r="W377" s="10">
        <v>0</v>
      </c>
      <c r="X377" s="10" t="s">
        <v>79</v>
      </c>
      <c r="Y377" s="10">
        <v>31</v>
      </c>
      <c r="Z377" s="10">
        <v>32</v>
      </c>
      <c r="AA377" s="10" t="s">
        <v>80</v>
      </c>
      <c r="AB377" s="10" t="s">
        <v>67</v>
      </c>
      <c r="AC377" s="10">
        <v>0</v>
      </c>
      <c r="AD377" s="10" t="s">
        <v>83</v>
      </c>
      <c r="AE377" s="10" t="s">
        <v>67</v>
      </c>
      <c r="AF377" s="10">
        <v>0</v>
      </c>
      <c r="AG377" s="10" t="s">
        <v>86</v>
      </c>
      <c r="AH377" s="10">
        <v>11</v>
      </c>
      <c r="AI377" s="10">
        <v>11</v>
      </c>
      <c r="AJ377" s="10" t="s">
        <v>87</v>
      </c>
      <c r="AK377" s="10">
        <v>32</v>
      </c>
      <c r="AL377" s="10">
        <v>32</v>
      </c>
      <c r="AM377" s="10" t="s">
        <v>88</v>
      </c>
      <c r="AN377" s="10">
        <v>31</v>
      </c>
      <c r="AO377" s="10">
        <v>32</v>
      </c>
      <c r="AP377" s="10" t="s">
        <v>89</v>
      </c>
      <c r="AQ377" s="10">
        <v>31</v>
      </c>
      <c r="AR377" s="10">
        <v>31</v>
      </c>
      <c r="AS377" s="10" t="s">
        <v>90</v>
      </c>
      <c r="AT377" s="10">
        <v>31</v>
      </c>
      <c r="AU377" s="10">
        <v>32</v>
      </c>
      <c r="AV377" s="10" t="s">
        <v>91</v>
      </c>
      <c r="AW377" s="10">
        <v>32</v>
      </c>
      <c r="AX377" s="10">
        <v>32</v>
      </c>
      <c r="AY377" s="10" t="s">
        <v>92</v>
      </c>
      <c r="AZ377" s="10">
        <v>32</v>
      </c>
      <c r="BA377" s="10">
        <v>32</v>
      </c>
    </row>
    <row r="378" spans="1:53" ht="93.6" x14ac:dyDescent="0.3">
      <c r="A378" s="9">
        <v>126</v>
      </c>
      <c r="B378" s="9" t="s">
        <v>456</v>
      </c>
      <c r="C378" s="9" t="s">
        <v>237</v>
      </c>
      <c r="D378" s="9" t="s">
        <v>282</v>
      </c>
      <c r="E378" s="9" t="s">
        <v>283</v>
      </c>
      <c r="F378" s="10" t="s">
        <v>68</v>
      </c>
      <c r="G378" s="10">
        <v>13</v>
      </c>
      <c r="H378" s="10">
        <v>14</v>
      </c>
      <c r="I378" s="10" t="s">
        <v>70</v>
      </c>
      <c r="J378" s="10">
        <v>57</v>
      </c>
      <c r="K378" s="10">
        <v>60</v>
      </c>
      <c r="L378" s="10" t="s">
        <v>72</v>
      </c>
      <c r="M378" s="10"/>
      <c r="N378" s="10">
        <v>30</v>
      </c>
      <c r="U378" s="10" t="s">
        <v>77</v>
      </c>
      <c r="V378" s="10"/>
      <c r="W378" s="10">
        <v>20</v>
      </c>
      <c r="AA378" s="10" t="s">
        <v>81</v>
      </c>
      <c r="AB378" s="10">
        <v>3</v>
      </c>
      <c r="AC378" s="10">
        <v>20</v>
      </c>
      <c r="AD378" s="10" t="s">
        <v>84</v>
      </c>
      <c r="AE378" s="10"/>
      <c r="AF378" s="10">
        <v>20</v>
      </c>
    </row>
    <row r="379" spans="1:53" ht="62.4" x14ac:dyDescent="0.3">
      <c r="A379" s="9">
        <v>126</v>
      </c>
      <c r="B379" s="9" t="s">
        <v>456</v>
      </c>
      <c r="C379" s="9" t="s">
        <v>237</v>
      </c>
      <c r="D379" s="9" t="s">
        <v>282</v>
      </c>
      <c r="E379" s="9" t="s">
        <v>283</v>
      </c>
      <c r="L379" s="10" t="s">
        <v>73</v>
      </c>
      <c r="M379" s="10" t="s">
        <v>67</v>
      </c>
      <c r="N379" s="10">
        <v>100</v>
      </c>
      <c r="U379" s="10" t="s">
        <v>78</v>
      </c>
      <c r="V379" s="10" t="s">
        <v>67</v>
      </c>
      <c r="W379" s="10">
        <v>100</v>
      </c>
      <c r="AA379" s="10" t="s">
        <v>82</v>
      </c>
      <c r="AB379" s="10" t="s">
        <v>67</v>
      </c>
      <c r="AC379" s="10">
        <v>100</v>
      </c>
      <c r="AD379" s="10" t="s">
        <v>85</v>
      </c>
      <c r="AE379" s="10" t="s">
        <v>67</v>
      </c>
      <c r="AF379" s="10">
        <v>100</v>
      </c>
    </row>
    <row r="380" spans="1:53" ht="109.2" x14ac:dyDescent="0.3">
      <c r="A380" s="9">
        <v>127</v>
      </c>
      <c r="B380" s="9" t="s">
        <v>457</v>
      </c>
      <c r="C380" s="9" t="s">
        <v>458</v>
      </c>
      <c r="D380" s="9" t="s">
        <v>94</v>
      </c>
      <c r="E380" s="9" t="s">
        <v>459</v>
      </c>
      <c r="F380" s="10" t="s">
        <v>66</v>
      </c>
      <c r="G380" s="10" t="s">
        <v>67</v>
      </c>
      <c r="H380" s="10">
        <v>0</v>
      </c>
      <c r="I380" s="10" t="s">
        <v>69</v>
      </c>
      <c r="J380" s="10" t="s">
        <v>67</v>
      </c>
      <c r="K380" s="10">
        <v>0</v>
      </c>
      <c r="L380" s="10" t="s">
        <v>71</v>
      </c>
      <c r="M380" s="10" t="s">
        <v>67</v>
      </c>
      <c r="N380" s="10">
        <v>0</v>
      </c>
      <c r="O380" s="10" t="s">
        <v>74</v>
      </c>
      <c r="P380" s="10">
        <v>59</v>
      </c>
      <c r="Q380" s="10">
        <v>59</v>
      </c>
      <c r="R380" s="10" t="s">
        <v>75</v>
      </c>
      <c r="S380" s="10">
        <v>54</v>
      </c>
      <c r="T380" s="10">
        <v>54</v>
      </c>
      <c r="U380" s="10" t="s">
        <v>76</v>
      </c>
      <c r="V380" s="10" t="s">
        <v>67</v>
      </c>
      <c r="W380" s="10">
        <v>0</v>
      </c>
      <c r="X380" s="10" t="s">
        <v>79</v>
      </c>
      <c r="Y380" s="10">
        <v>63</v>
      </c>
      <c r="Z380" s="10">
        <v>63</v>
      </c>
      <c r="AA380" s="10" t="s">
        <v>80</v>
      </c>
      <c r="AB380" s="10" t="s">
        <v>67</v>
      </c>
      <c r="AC380" s="10">
        <v>0</v>
      </c>
      <c r="AD380" s="10" t="s">
        <v>83</v>
      </c>
      <c r="AE380" s="10" t="s">
        <v>67</v>
      </c>
      <c r="AF380" s="10">
        <v>0</v>
      </c>
      <c r="AG380" s="10" t="s">
        <v>86</v>
      </c>
      <c r="AH380" s="10">
        <v>13</v>
      </c>
      <c r="AI380" s="10">
        <v>14</v>
      </c>
      <c r="AJ380" s="10" t="s">
        <v>87</v>
      </c>
      <c r="AK380" s="10">
        <v>63</v>
      </c>
      <c r="AL380" s="10">
        <v>63</v>
      </c>
      <c r="AM380" s="10" t="s">
        <v>88</v>
      </c>
      <c r="AN380" s="10">
        <v>62</v>
      </c>
      <c r="AO380" s="10">
        <v>63</v>
      </c>
      <c r="AP380" s="10" t="s">
        <v>89</v>
      </c>
      <c r="AQ380" s="10">
        <v>57</v>
      </c>
      <c r="AR380" s="10">
        <v>57</v>
      </c>
      <c r="AS380" s="10" t="s">
        <v>90</v>
      </c>
      <c r="AT380" s="10">
        <v>63</v>
      </c>
      <c r="AU380" s="10">
        <v>63</v>
      </c>
      <c r="AV380" s="10" t="s">
        <v>91</v>
      </c>
      <c r="AW380" s="10">
        <v>62</v>
      </c>
      <c r="AX380" s="10">
        <v>63</v>
      </c>
      <c r="AY380" s="10" t="s">
        <v>92</v>
      </c>
      <c r="AZ380" s="10">
        <v>63</v>
      </c>
      <c r="BA380" s="10">
        <v>63</v>
      </c>
    </row>
    <row r="381" spans="1:53" ht="93.6" x14ac:dyDescent="0.3">
      <c r="A381" s="9">
        <v>127</v>
      </c>
      <c r="B381" s="9" t="s">
        <v>457</v>
      </c>
      <c r="C381" s="9" t="s">
        <v>458</v>
      </c>
      <c r="D381" s="9" t="s">
        <v>94</v>
      </c>
      <c r="E381" s="9" t="s">
        <v>459</v>
      </c>
      <c r="F381" s="10" t="s">
        <v>68</v>
      </c>
      <c r="G381" s="10">
        <v>14</v>
      </c>
      <c r="H381" s="10">
        <v>14</v>
      </c>
      <c r="I381" s="10" t="s">
        <v>70</v>
      </c>
      <c r="J381" s="10">
        <v>58</v>
      </c>
      <c r="K381" s="10">
        <v>60</v>
      </c>
      <c r="L381" s="10" t="s">
        <v>72</v>
      </c>
      <c r="M381" s="10"/>
      <c r="N381" s="10">
        <v>30</v>
      </c>
      <c r="U381" s="10" t="s">
        <v>77</v>
      </c>
      <c r="V381" s="10"/>
      <c r="W381" s="10">
        <v>20</v>
      </c>
      <c r="AA381" s="10" t="s">
        <v>81</v>
      </c>
      <c r="AB381" s="10">
        <v>3</v>
      </c>
      <c r="AC381" s="10">
        <v>20</v>
      </c>
      <c r="AD381" s="10" t="s">
        <v>84</v>
      </c>
      <c r="AE381" s="10"/>
      <c r="AF381" s="10">
        <v>20</v>
      </c>
    </row>
    <row r="382" spans="1:53" ht="62.4" x14ac:dyDescent="0.3">
      <c r="A382" s="9">
        <v>127</v>
      </c>
      <c r="B382" s="9" t="s">
        <v>457</v>
      </c>
      <c r="C382" s="9" t="s">
        <v>458</v>
      </c>
      <c r="D382" s="9" t="s">
        <v>94</v>
      </c>
      <c r="E382" s="9" t="s">
        <v>459</v>
      </c>
      <c r="L382" s="10" t="s">
        <v>73</v>
      </c>
      <c r="M382" s="10" t="s">
        <v>67</v>
      </c>
      <c r="N382" s="10">
        <v>100</v>
      </c>
      <c r="U382" s="10" t="s">
        <v>78</v>
      </c>
      <c r="V382" s="10" t="s">
        <v>67</v>
      </c>
      <c r="W382" s="10">
        <v>100</v>
      </c>
      <c r="AA382" s="10" t="s">
        <v>82</v>
      </c>
      <c r="AB382" s="10" t="s">
        <v>67</v>
      </c>
      <c r="AC382" s="10">
        <v>100</v>
      </c>
      <c r="AD382" s="10" t="s">
        <v>85</v>
      </c>
      <c r="AE382" s="10" t="s">
        <v>67</v>
      </c>
      <c r="AF382" s="10">
        <v>100</v>
      </c>
    </row>
    <row r="383" spans="1:53" ht="109.2" x14ac:dyDescent="0.3">
      <c r="A383" s="9">
        <v>128</v>
      </c>
      <c r="B383" s="9" t="s">
        <v>460</v>
      </c>
      <c r="C383" s="9" t="s">
        <v>461</v>
      </c>
      <c r="D383" s="9" t="s">
        <v>462</v>
      </c>
      <c r="E383" s="9" t="s">
        <v>463</v>
      </c>
      <c r="F383" s="10" t="s">
        <v>66</v>
      </c>
      <c r="G383" s="10" t="s">
        <v>67</v>
      </c>
      <c r="H383" s="10">
        <v>0</v>
      </c>
      <c r="I383" s="10" t="s">
        <v>69</v>
      </c>
      <c r="J383" s="10" t="s">
        <v>67</v>
      </c>
      <c r="K383" s="10">
        <v>0</v>
      </c>
      <c r="L383" s="10" t="s">
        <v>71</v>
      </c>
      <c r="M383" s="10" t="s">
        <v>67</v>
      </c>
      <c r="N383" s="10">
        <v>0</v>
      </c>
      <c r="O383" s="10" t="s">
        <v>74</v>
      </c>
      <c r="P383" s="10">
        <v>87</v>
      </c>
      <c r="Q383" s="10">
        <v>88</v>
      </c>
      <c r="R383" s="10" t="s">
        <v>75</v>
      </c>
      <c r="S383" s="10">
        <v>56</v>
      </c>
      <c r="T383" s="10">
        <v>56</v>
      </c>
      <c r="U383" s="10" t="s">
        <v>76</v>
      </c>
      <c r="V383" s="10" t="s">
        <v>67</v>
      </c>
      <c r="W383" s="10">
        <v>0</v>
      </c>
      <c r="X383" s="10" t="s">
        <v>79</v>
      </c>
      <c r="Y383" s="10">
        <v>98</v>
      </c>
      <c r="Z383" s="10">
        <v>101</v>
      </c>
      <c r="AA383" s="10" t="s">
        <v>80</v>
      </c>
      <c r="AB383" s="10" t="s">
        <v>67</v>
      </c>
      <c r="AC383" s="10">
        <v>0</v>
      </c>
      <c r="AD383" s="10" t="s">
        <v>83</v>
      </c>
      <c r="AE383" s="10" t="s">
        <v>67</v>
      </c>
      <c r="AF383" s="10">
        <v>0</v>
      </c>
      <c r="AG383" s="10" t="s">
        <v>86</v>
      </c>
      <c r="AH383" s="10">
        <v>6</v>
      </c>
      <c r="AI383" s="10">
        <v>8</v>
      </c>
      <c r="AJ383" s="10" t="s">
        <v>87</v>
      </c>
      <c r="AK383" s="10">
        <v>97</v>
      </c>
      <c r="AL383" s="10">
        <v>101</v>
      </c>
      <c r="AM383" s="10" t="s">
        <v>88</v>
      </c>
      <c r="AN383" s="10">
        <v>98</v>
      </c>
      <c r="AO383" s="10">
        <v>101</v>
      </c>
      <c r="AP383" s="10" t="s">
        <v>89</v>
      </c>
      <c r="AQ383" s="10">
        <v>72</v>
      </c>
      <c r="AR383" s="10">
        <v>72</v>
      </c>
      <c r="AS383" s="10" t="s">
        <v>90</v>
      </c>
      <c r="AT383" s="10">
        <v>95</v>
      </c>
      <c r="AU383" s="10">
        <v>101</v>
      </c>
      <c r="AV383" s="10" t="s">
        <v>91</v>
      </c>
      <c r="AW383" s="10">
        <v>100</v>
      </c>
      <c r="AX383" s="10">
        <v>101</v>
      </c>
      <c r="AY383" s="10" t="s">
        <v>92</v>
      </c>
      <c r="AZ383" s="10">
        <v>99</v>
      </c>
      <c r="BA383" s="10">
        <v>101</v>
      </c>
    </row>
    <row r="384" spans="1:53" ht="93.6" x14ac:dyDescent="0.3">
      <c r="A384" s="9">
        <v>128</v>
      </c>
      <c r="B384" s="9" t="s">
        <v>460</v>
      </c>
      <c r="C384" s="9" t="s">
        <v>461</v>
      </c>
      <c r="D384" s="9" t="s">
        <v>462</v>
      </c>
      <c r="E384" s="9" t="s">
        <v>463</v>
      </c>
      <c r="F384" s="10" t="s">
        <v>68</v>
      </c>
      <c r="G384" s="10">
        <v>14</v>
      </c>
      <c r="H384" s="10">
        <v>14</v>
      </c>
      <c r="I384" s="10" t="s">
        <v>70</v>
      </c>
      <c r="J384" s="10">
        <v>60</v>
      </c>
      <c r="K384" s="10">
        <v>60</v>
      </c>
      <c r="L384" s="10" t="s">
        <v>72</v>
      </c>
      <c r="M384" s="10"/>
      <c r="N384" s="10">
        <v>30</v>
      </c>
      <c r="U384" s="10" t="s">
        <v>77</v>
      </c>
      <c r="V384" s="10"/>
      <c r="W384" s="10">
        <v>20</v>
      </c>
      <c r="AA384" s="10" t="s">
        <v>81</v>
      </c>
      <c r="AB384" s="10">
        <v>4</v>
      </c>
      <c r="AC384" s="10">
        <v>20</v>
      </c>
      <c r="AD384" s="10" t="s">
        <v>84</v>
      </c>
      <c r="AE384" s="10"/>
      <c r="AF384" s="10">
        <v>20</v>
      </c>
    </row>
    <row r="385" spans="1:53" ht="62.4" x14ac:dyDescent="0.3">
      <c r="A385" s="9">
        <v>128</v>
      </c>
      <c r="B385" s="9" t="s">
        <v>460</v>
      </c>
      <c r="C385" s="9" t="s">
        <v>461</v>
      </c>
      <c r="D385" s="9" t="s">
        <v>462</v>
      </c>
      <c r="E385" s="9" t="s">
        <v>463</v>
      </c>
      <c r="L385" s="10" t="s">
        <v>73</v>
      </c>
      <c r="M385" s="10" t="s">
        <v>67</v>
      </c>
      <c r="N385" s="10">
        <v>100</v>
      </c>
      <c r="U385" s="10" t="s">
        <v>78</v>
      </c>
      <c r="V385" s="10" t="s">
        <v>67</v>
      </c>
      <c r="W385" s="10">
        <v>100</v>
      </c>
      <c r="AA385" s="10" t="s">
        <v>82</v>
      </c>
      <c r="AB385" s="10" t="s">
        <v>67</v>
      </c>
      <c r="AC385" s="10">
        <v>100</v>
      </c>
      <c r="AD385" s="10" t="s">
        <v>85</v>
      </c>
      <c r="AE385" s="10" t="s">
        <v>67</v>
      </c>
      <c r="AF385" s="10">
        <v>100</v>
      </c>
    </row>
    <row r="386" spans="1:53" ht="109.2" x14ac:dyDescent="0.3">
      <c r="A386" s="9">
        <v>129</v>
      </c>
      <c r="B386" s="9" t="s">
        <v>464</v>
      </c>
      <c r="C386" s="9" t="s">
        <v>465</v>
      </c>
      <c r="D386" s="9" t="s">
        <v>168</v>
      </c>
      <c r="E386" s="9" t="s">
        <v>466</v>
      </c>
      <c r="F386" s="10" t="s">
        <v>66</v>
      </c>
      <c r="G386" s="10" t="s">
        <v>67</v>
      </c>
      <c r="H386" s="10">
        <v>0</v>
      </c>
      <c r="I386" s="10" t="s">
        <v>69</v>
      </c>
      <c r="J386" s="10" t="s">
        <v>67</v>
      </c>
      <c r="K386" s="10">
        <v>0</v>
      </c>
      <c r="L386" s="10" t="s">
        <v>71</v>
      </c>
      <c r="M386" s="10" t="s">
        <v>67</v>
      </c>
      <c r="N386" s="10">
        <v>0</v>
      </c>
      <c r="O386" s="10" t="s">
        <v>74</v>
      </c>
      <c r="P386" s="10">
        <v>10</v>
      </c>
      <c r="Q386" s="10">
        <v>11</v>
      </c>
      <c r="R386" s="10" t="s">
        <v>75</v>
      </c>
      <c r="S386" s="10">
        <v>9</v>
      </c>
      <c r="T386" s="10">
        <v>10</v>
      </c>
      <c r="U386" s="10" t="s">
        <v>76</v>
      </c>
      <c r="V386" s="10" t="s">
        <v>67</v>
      </c>
      <c r="W386" s="10">
        <v>0</v>
      </c>
      <c r="X386" s="10" t="s">
        <v>79</v>
      </c>
      <c r="Y386" s="10">
        <v>11</v>
      </c>
      <c r="Z386" s="10">
        <v>13</v>
      </c>
      <c r="AA386" s="10" t="s">
        <v>80</v>
      </c>
      <c r="AB386" s="10" t="s">
        <v>67</v>
      </c>
      <c r="AC386" s="10">
        <v>0</v>
      </c>
      <c r="AD386" s="10" t="s">
        <v>83</v>
      </c>
      <c r="AE386" s="10" t="s">
        <v>67</v>
      </c>
      <c r="AF386" s="10">
        <v>0</v>
      </c>
      <c r="AG386" s="10" t="s">
        <v>86</v>
      </c>
      <c r="AH386" s="10">
        <v>0</v>
      </c>
      <c r="AI386" s="10">
        <v>0</v>
      </c>
      <c r="AJ386" s="10" t="s">
        <v>87</v>
      </c>
      <c r="AK386" s="10">
        <v>11</v>
      </c>
      <c r="AL386" s="10">
        <v>13</v>
      </c>
      <c r="AM386" s="10" t="s">
        <v>88</v>
      </c>
      <c r="AN386" s="10">
        <v>11</v>
      </c>
      <c r="AO386" s="10">
        <v>13</v>
      </c>
      <c r="AP386" s="10" t="s">
        <v>89</v>
      </c>
      <c r="AQ386" s="10">
        <v>8</v>
      </c>
      <c r="AR386" s="10">
        <v>8</v>
      </c>
      <c r="AS386" s="10" t="s">
        <v>90</v>
      </c>
      <c r="AT386" s="10">
        <v>11</v>
      </c>
      <c r="AU386" s="10">
        <v>13</v>
      </c>
      <c r="AV386" s="10" t="s">
        <v>91</v>
      </c>
      <c r="AW386" s="10">
        <v>12</v>
      </c>
      <c r="AX386" s="10">
        <v>13</v>
      </c>
      <c r="AY386" s="10" t="s">
        <v>92</v>
      </c>
      <c r="AZ386" s="10">
        <v>12</v>
      </c>
      <c r="BA386" s="10">
        <v>13</v>
      </c>
    </row>
    <row r="387" spans="1:53" ht="93.6" x14ac:dyDescent="0.3">
      <c r="A387" s="9">
        <v>129</v>
      </c>
      <c r="B387" s="9" t="s">
        <v>464</v>
      </c>
      <c r="C387" s="9" t="s">
        <v>465</v>
      </c>
      <c r="D387" s="9" t="s">
        <v>168</v>
      </c>
      <c r="E387" s="9" t="s">
        <v>466</v>
      </c>
      <c r="F387" s="10" t="s">
        <v>68</v>
      </c>
      <c r="G387" s="10">
        <v>7</v>
      </c>
      <c r="H387" s="10">
        <v>14</v>
      </c>
      <c r="I387" s="10" t="s">
        <v>70</v>
      </c>
      <c r="J387" s="10">
        <v>57</v>
      </c>
      <c r="K387" s="10">
        <v>60</v>
      </c>
      <c r="L387" s="10" t="s">
        <v>72</v>
      </c>
      <c r="M387" s="10"/>
      <c r="N387" s="10">
        <v>30</v>
      </c>
      <c r="U387" s="10" t="s">
        <v>77</v>
      </c>
      <c r="V387" s="10"/>
      <c r="W387" s="10">
        <v>20</v>
      </c>
      <c r="AA387" s="10" t="s">
        <v>81</v>
      </c>
      <c r="AB387" s="10">
        <v>1</v>
      </c>
      <c r="AC387" s="10">
        <v>20</v>
      </c>
      <c r="AD387" s="10" t="s">
        <v>84</v>
      </c>
      <c r="AE387" s="10"/>
      <c r="AF387" s="10">
        <v>20</v>
      </c>
    </row>
    <row r="388" spans="1:53" ht="62.4" x14ac:dyDescent="0.3">
      <c r="A388" s="9">
        <v>129</v>
      </c>
      <c r="B388" s="9" t="s">
        <v>464</v>
      </c>
      <c r="C388" s="9" t="s">
        <v>465</v>
      </c>
      <c r="D388" s="9" t="s">
        <v>168</v>
      </c>
      <c r="E388" s="9" t="s">
        <v>466</v>
      </c>
      <c r="L388" s="10" t="s">
        <v>73</v>
      </c>
      <c r="M388" s="10" t="s">
        <v>67</v>
      </c>
      <c r="N388" s="10">
        <v>100</v>
      </c>
      <c r="U388" s="10" t="s">
        <v>78</v>
      </c>
      <c r="V388" s="10" t="s">
        <v>67</v>
      </c>
      <c r="W388" s="10">
        <v>100</v>
      </c>
      <c r="AA388" s="10" t="s">
        <v>82</v>
      </c>
      <c r="AB388" s="10" t="s">
        <v>67</v>
      </c>
      <c r="AC388" s="10">
        <v>100</v>
      </c>
      <c r="AD388" s="10" t="s">
        <v>85</v>
      </c>
      <c r="AE388" s="10" t="s">
        <v>67</v>
      </c>
      <c r="AF388" s="10">
        <v>100</v>
      </c>
    </row>
    <row r="389" spans="1:53" ht="109.2" x14ac:dyDescent="0.3">
      <c r="A389" s="9">
        <v>130</v>
      </c>
      <c r="B389" s="9" t="s">
        <v>467</v>
      </c>
      <c r="C389" s="9" t="s">
        <v>468</v>
      </c>
      <c r="D389" s="9" t="s">
        <v>469</v>
      </c>
      <c r="E389" s="9" t="s">
        <v>470</v>
      </c>
      <c r="F389" s="10" t="s">
        <v>66</v>
      </c>
      <c r="G389" s="10" t="s">
        <v>67</v>
      </c>
      <c r="H389" s="10">
        <v>0</v>
      </c>
      <c r="I389" s="10" t="s">
        <v>69</v>
      </c>
      <c r="J389" s="10" t="s">
        <v>67</v>
      </c>
      <c r="K389" s="10">
        <v>0</v>
      </c>
      <c r="L389" s="10" t="s">
        <v>71</v>
      </c>
      <c r="M389" s="10" t="s">
        <v>67</v>
      </c>
      <c r="N389" s="10">
        <v>0</v>
      </c>
      <c r="O389" s="10" t="s">
        <v>74</v>
      </c>
      <c r="P389" s="10">
        <v>226</v>
      </c>
      <c r="Q389" s="10">
        <v>234</v>
      </c>
      <c r="R389" s="10" t="s">
        <v>75</v>
      </c>
      <c r="S389" s="10">
        <v>221</v>
      </c>
      <c r="T389" s="10">
        <v>229</v>
      </c>
      <c r="U389" s="10" t="s">
        <v>76</v>
      </c>
      <c r="V389" s="10" t="s">
        <v>67</v>
      </c>
      <c r="W389" s="10">
        <v>0</v>
      </c>
      <c r="X389" s="10" t="s">
        <v>79</v>
      </c>
      <c r="Y389" s="10">
        <v>242</v>
      </c>
      <c r="Z389" s="10">
        <v>255</v>
      </c>
      <c r="AA389" s="10" t="s">
        <v>80</v>
      </c>
      <c r="AB389" s="10" t="s">
        <v>67</v>
      </c>
      <c r="AC389" s="10">
        <v>0</v>
      </c>
      <c r="AD389" s="10" t="s">
        <v>83</v>
      </c>
      <c r="AE389" s="10" t="s">
        <v>67</v>
      </c>
      <c r="AF389" s="10">
        <v>0</v>
      </c>
      <c r="AG389" s="10" t="s">
        <v>86</v>
      </c>
      <c r="AH389" s="10">
        <v>40</v>
      </c>
      <c r="AI389" s="10">
        <v>42</v>
      </c>
      <c r="AJ389" s="10" t="s">
        <v>87</v>
      </c>
      <c r="AK389" s="10">
        <v>243</v>
      </c>
      <c r="AL389" s="10">
        <v>255</v>
      </c>
      <c r="AM389" s="10" t="s">
        <v>88</v>
      </c>
      <c r="AN389" s="10">
        <v>238</v>
      </c>
      <c r="AO389" s="10">
        <v>255</v>
      </c>
      <c r="AP389" s="10" t="s">
        <v>89</v>
      </c>
      <c r="AQ389" s="10">
        <v>217</v>
      </c>
      <c r="AR389" s="10">
        <v>220</v>
      </c>
      <c r="AS389" s="10" t="s">
        <v>90</v>
      </c>
      <c r="AT389" s="10">
        <v>222</v>
      </c>
      <c r="AU389" s="10">
        <v>255</v>
      </c>
      <c r="AV389" s="10" t="s">
        <v>91</v>
      </c>
      <c r="AW389" s="10">
        <v>240</v>
      </c>
      <c r="AX389" s="10">
        <v>255</v>
      </c>
      <c r="AY389" s="10" t="s">
        <v>92</v>
      </c>
      <c r="AZ389" s="10">
        <v>238</v>
      </c>
      <c r="BA389" s="10">
        <v>255</v>
      </c>
    </row>
    <row r="390" spans="1:53" ht="93.6" x14ac:dyDescent="0.3">
      <c r="A390" s="9">
        <v>130</v>
      </c>
      <c r="B390" s="9" t="s">
        <v>467</v>
      </c>
      <c r="C390" s="9" t="s">
        <v>468</v>
      </c>
      <c r="D390" s="9" t="s">
        <v>469</v>
      </c>
      <c r="E390" s="9" t="s">
        <v>470</v>
      </c>
      <c r="F390" s="10" t="s">
        <v>68</v>
      </c>
      <c r="G390" s="10">
        <v>15</v>
      </c>
      <c r="H390" s="10">
        <v>15</v>
      </c>
      <c r="I390" s="10" t="s">
        <v>70</v>
      </c>
      <c r="J390" s="10">
        <v>63</v>
      </c>
      <c r="K390" s="10">
        <v>65</v>
      </c>
      <c r="L390" s="10" t="s">
        <v>72</v>
      </c>
      <c r="M390" s="10"/>
      <c r="N390" s="10">
        <v>30</v>
      </c>
      <c r="U390" s="10" t="s">
        <v>77</v>
      </c>
      <c r="V390" s="10"/>
      <c r="W390" s="10">
        <v>20</v>
      </c>
      <c r="AA390" s="10" t="s">
        <v>81</v>
      </c>
      <c r="AB390" s="10">
        <v>3</v>
      </c>
      <c r="AC390" s="10">
        <v>20</v>
      </c>
      <c r="AD390" s="10" t="s">
        <v>84</v>
      </c>
      <c r="AE390" s="10"/>
      <c r="AF390" s="10">
        <v>20</v>
      </c>
    </row>
    <row r="391" spans="1:53" ht="46.8" x14ac:dyDescent="0.3">
      <c r="A391" s="9">
        <v>130</v>
      </c>
      <c r="B391" s="9" t="s">
        <v>467</v>
      </c>
      <c r="C391" s="9" t="s">
        <v>468</v>
      </c>
      <c r="D391" s="9" t="s">
        <v>469</v>
      </c>
      <c r="E391" s="9" t="s">
        <v>470</v>
      </c>
      <c r="L391" s="10" t="s">
        <v>73</v>
      </c>
      <c r="M391" s="10" t="s">
        <v>67</v>
      </c>
      <c r="N391" s="10">
        <v>100</v>
      </c>
      <c r="U391" s="10" t="s">
        <v>78</v>
      </c>
      <c r="V391" s="10" t="s">
        <v>67</v>
      </c>
      <c r="W391" s="10">
        <v>100</v>
      </c>
      <c r="AA391" s="10" t="s">
        <v>82</v>
      </c>
      <c r="AB391" s="10" t="s">
        <v>67</v>
      </c>
      <c r="AC391" s="10">
        <v>100</v>
      </c>
      <c r="AD391" s="10" t="s">
        <v>85</v>
      </c>
      <c r="AE391" s="10" t="s">
        <v>67</v>
      </c>
      <c r="AF391" s="10">
        <v>100</v>
      </c>
    </row>
    <row r="392" spans="1:53" ht="109.2" x14ac:dyDescent="0.3">
      <c r="A392" s="9">
        <v>131</v>
      </c>
      <c r="B392" s="9" t="s">
        <v>471</v>
      </c>
      <c r="C392" s="9" t="s">
        <v>472</v>
      </c>
      <c r="D392" s="9" t="s">
        <v>473</v>
      </c>
      <c r="E392" s="9" t="s">
        <v>474</v>
      </c>
      <c r="F392" s="10" t="s">
        <v>66</v>
      </c>
      <c r="G392" s="10" t="s">
        <v>67</v>
      </c>
      <c r="H392" s="10">
        <v>0</v>
      </c>
      <c r="I392" s="10" t="s">
        <v>69</v>
      </c>
      <c r="J392" s="10" t="s">
        <v>67</v>
      </c>
      <c r="K392" s="10">
        <v>0</v>
      </c>
      <c r="L392" s="10" t="s">
        <v>71</v>
      </c>
      <c r="M392" s="10" t="s">
        <v>67</v>
      </c>
      <c r="N392" s="10">
        <v>0</v>
      </c>
      <c r="O392" s="10" t="s">
        <v>74</v>
      </c>
      <c r="P392" s="10">
        <v>351</v>
      </c>
      <c r="Q392" s="10">
        <v>366</v>
      </c>
      <c r="R392" s="10" t="s">
        <v>75</v>
      </c>
      <c r="S392" s="10">
        <v>358</v>
      </c>
      <c r="T392" s="10">
        <v>367</v>
      </c>
      <c r="U392" s="10" t="s">
        <v>76</v>
      </c>
      <c r="V392" s="10" t="s">
        <v>67</v>
      </c>
      <c r="W392" s="10">
        <v>0</v>
      </c>
      <c r="X392" s="10" t="s">
        <v>79</v>
      </c>
      <c r="Y392" s="10">
        <v>463</v>
      </c>
      <c r="Z392" s="10">
        <v>489</v>
      </c>
      <c r="AA392" s="10" t="s">
        <v>80</v>
      </c>
      <c r="AB392" s="10" t="s">
        <v>67</v>
      </c>
      <c r="AC392" s="10">
        <v>0</v>
      </c>
      <c r="AD392" s="10" t="s">
        <v>83</v>
      </c>
      <c r="AE392" s="10" t="s">
        <v>67</v>
      </c>
      <c r="AF392" s="10">
        <v>0</v>
      </c>
      <c r="AG392" s="10" t="s">
        <v>86</v>
      </c>
      <c r="AH392" s="10">
        <v>66</v>
      </c>
      <c r="AI392" s="10">
        <v>74</v>
      </c>
      <c r="AJ392" s="10" t="s">
        <v>87</v>
      </c>
      <c r="AK392" s="10">
        <v>455</v>
      </c>
      <c r="AL392" s="10">
        <v>489</v>
      </c>
      <c r="AM392" s="10" t="s">
        <v>88</v>
      </c>
      <c r="AN392" s="10">
        <v>457</v>
      </c>
      <c r="AO392" s="10">
        <v>489</v>
      </c>
      <c r="AP392" s="10" t="s">
        <v>89</v>
      </c>
      <c r="AQ392" s="10">
        <v>319</v>
      </c>
      <c r="AR392" s="10">
        <v>324</v>
      </c>
      <c r="AS392" s="10" t="s">
        <v>90</v>
      </c>
      <c r="AT392" s="10">
        <v>447</v>
      </c>
      <c r="AU392" s="10">
        <v>489</v>
      </c>
      <c r="AV392" s="10" t="s">
        <v>91</v>
      </c>
      <c r="AW392" s="10">
        <v>451</v>
      </c>
      <c r="AX392" s="10">
        <v>489</v>
      </c>
      <c r="AY392" s="10" t="s">
        <v>92</v>
      </c>
      <c r="AZ392" s="10">
        <v>464</v>
      </c>
      <c r="BA392" s="10">
        <v>489</v>
      </c>
    </row>
    <row r="393" spans="1:53" ht="93.6" x14ac:dyDescent="0.3">
      <c r="A393" s="9">
        <v>131</v>
      </c>
      <c r="B393" s="9" t="s">
        <v>471</v>
      </c>
      <c r="C393" s="9" t="s">
        <v>472</v>
      </c>
      <c r="D393" s="9" t="s">
        <v>473</v>
      </c>
      <c r="E393" s="9" t="s">
        <v>474</v>
      </c>
      <c r="F393" s="10" t="s">
        <v>68</v>
      </c>
      <c r="G393" s="10">
        <v>9</v>
      </c>
      <c r="H393" s="10">
        <v>15</v>
      </c>
      <c r="I393" s="10" t="s">
        <v>70</v>
      </c>
      <c r="J393" s="10">
        <v>62</v>
      </c>
      <c r="K393" s="10">
        <v>65</v>
      </c>
      <c r="L393" s="10" t="s">
        <v>72</v>
      </c>
      <c r="M393" s="10"/>
      <c r="N393" s="10">
        <v>30</v>
      </c>
      <c r="U393" s="10" t="s">
        <v>77</v>
      </c>
      <c r="V393" s="10"/>
      <c r="W393" s="10">
        <v>20</v>
      </c>
      <c r="AA393" s="10" t="s">
        <v>81</v>
      </c>
      <c r="AB393" s="10">
        <v>2</v>
      </c>
      <c r="AC393" s="10">
        <v>20</v>
      </c>
      <c r="AD393" s="10" t="s">
        <v>84</v>
      </c>
      <c r="AE393" s="10">
        <v>4</v>
      </c>
      <c r="AF393" s="10">
        <v>20</v>
      </c>
    </row>
    <row r="394" spans="1:53" ht="62.4" x14ac:dyDescent="0.3">
      <c r="A394" s="9">
        <v>131</v>
      </c>
      <c r="B394" s="9" t="s">
        <v>471</v>
      </c>
      <c r="C394" s="9" t="s">
        <v>472</v>
      </c>
      <c r="D394" s="9" t="s">
        <v>473</v>
      </c>
      <c r="E394" s="9" t="s">
        <v>474</v>
      </c>
      <c r="L394" s="10" t="s">
        <v>73</v>
      </c>
      <c r="M394" s="10" t="s">
        <v>67</v>
      </c>
      <c r="N394" s="10">
        <v>100</v>
      </c>
      <c r="U394" s="10" t="s">
        <v>78</v>
      </c>
      <c r="V394" s="10" t="s">
        <v>67</v>
      </c>
      <c r="W394" s="10">
        <v>100</v>
      </c>
      <c r="AA394" s="10" t="s">
        <v>82</v>
      </c>
      <c r="AB394" s="10" t="s">
        <v>67</v>
      </c>
      <c r="AC394" s="10">
        <v>100</v>
      </c>
      <c r="AD394" s="10" t="s">
        <v>85</v>
      </c>
      <c r="AE394" s="10" t="s">
        <v>67</v>
      </c>
      <c r="AF394" s="10">
        <v>100</v>
      </c>
    </row>
    <row r="395" spans="1:53" ht="109.2" x14ac:dyDescent="0.3">
      <c r="A395" s="9">
        <v>132</v>
      </c>
      <c r="B395" s="9" t="s">
        <v>475</v>
      </c>
      <c r="C395" s="9" t="s">
        <v>171</v>
      </c>
      <c r="D395" s="9" t="s">
        <v>152</v>
      </c>
      <c r="E395" s="9" t="s">
        <v>476</v>
      </c>
      <c r="F395" s="10" t="s">
        <v>66</v>
      </c>
      <c r="G395" s="10" t="s">
        <v>67</v>
      </c>
      <c r="H395" s="10">
        <v>0</v>
      </c>
      <c r="I395" s="10" t="s">
        <v>69</v>
      </c>
      <c r="J395" s="10" t="s">
        <v>67</v>
      </c>
      <c r="K395" s="10">
        <v>0</v>
      </c>
      <c r="L395" s="10" t="s">
        <v>71</v>
      </c>
      <c r="M395" s="10" t="s">
        <v>67</v>
      </c>
      <c r="N395" s="10">
        <v>0</v>
      </c>
      <c r="O395" s="10" t="s">
        <v>74</v>
      </c>
      <c r="P395" s="10">
        <v>82</v>
      </c>
      <c r="Q395" s="10">
        <v>83</v>
      </c>
      <c r="R395" s="10" t="s">
        <v>75</v>
      </c>
      <c r="S395" s="10">
        <v>83</v>
      </c>
      <c r="T395" s="10">
        <v>84</v>
      </c>
      <c r="U395" s="10" t="s">
        <v>76</v>
      </c>
      <c r="V395" s="10" t="s">
        <v>67</v>
      </c>
      <c r="W395" s="10">
        <v>0</v>
      </c>
      <c r="X395" s="10" t="s">
        <v>79</v>
      </c>
      <c r="Y395" s="10">
        <v>83</v>
      </c>
      <c r="Z395" s="10">
        <v>85</v>
      </c>
      <c r="AA395" s="10" t="s">
        <v>80</v>
      </c>
      <c r="AB395" s="10" t="s">
        <v>67</v>
      </c>
      <c r="AC395" s="10">
        <v>0</v>
      </c>
      <c r="AD395" s="10" t="s">
        <v>83</v>
      </c>
      <c r="AE395" s="10" t="s">
        <v>67</v>
      </c>
      <c r="AF395" s="10">
        <v>0</v>
      </c>
      <c r="AG395" s="10" t="s">
        <v>86</v>
      </c>
      <c r="AH395" s="10">
        <v>5</v>
      </c>
      <c r="AI395" s="10">
        <v>6</v>
      </c>
      <c r="AJ395" s="10" t="s">
        <v>87</v>
      </c>
      <c r="AK395" s="10">
        <v>84</v>
      </c>
      <c r="AL395" s="10">
        <v>85</v>
      </c>
      <c r="AM395" s="10" t="s">
        <v>88</v>
      </c>
      <c r="AN395" s="10">
        <v>84</v>
      </c>
      <c r="AO395" s="10">
        <v>85</v>
      </c>
      <c r="AP395" s="10" t="s">
        <v>89</v>
      </c>
      <c r="AQ395" s="10">
        <v>82</v>
      </c>
      <c r="AR395" s="10">
        <v>83</v>
      </c>
      <c r="AS395" s="10" t="s">
        <v>90</v>
      </c>
      <c r="AT395" s="10">
        <v>83</v>
      </c>
      <c r="AU395" s="10">
        <v>85</v>
      </c>
      <c r="AV395" s="10" t="s">
        <v>91</v>
      </c>
      <c r="AW395" s="10">
        <v>83</v>
      </c>
      <c r="AX395" s="10">
        <v>85</v>
      </c>
      <c r="AY395" s="10" t="s">
        <v>92</v>
      </c>
      <c r="AZ395" s="10">
        <v>83</v>
      </c>
      <c r="BA395" s="10">
        <v>85</v>
      </c>
    </row>
    <row r="396" spans="1:53" ht="93.6" x14ac:dyDescent="0.3">
      <c r="A396" s="9">
        <v>132</v>
      </c>
      <c r="B396" s="9" t="s">
        <v>475</v>
      </c>
      <c r="C396" s="9" t="s">
        <v>171</v>
      </c>
      <c r="D396" s="9" t="s">
        <v>152</v>
      </c>
      <c r="E396" s="9" t="s">
        <v>476</v>
      </c>
      <c r="F396" s="10" t="s">
        <v>68</v>
      </c>
      <c r="G396" s="10">
        <v>14</v>
      </c>
      <c r="H396" s="10">
        <v>14</v>
      </c>
      <c r="I396" s="10" t="s">
        <v>70</v>
      </c>
      <c r="J396" s="10">
        <v>60</v>
      </c>
      <c r="K396" s="10">
        <v>60</v>
      </c>
      <c r="L396" s="10" t="s">
        <v>72</v>
      </c>
      <c r="M396" s="10"/>
      <c r="N396" s="10">
        <v>30</v>
      </c>
      <c r="U396" s="10" t="s">
        <v>77</v>
      </c>
      <c r="V396" s="10"/>
      <c r="W396" s="10">
        <v>20</v>
      </c>
      <c r="AA396" s="10" t="s">
        <v>81</v>
      </c>
      <c r="AB396" s="10">
        <v>3</v>
      </c>
      <c r="AC396" s="10">
        <v>20</v>
      </c>
      <c r="AD396" s="10" t="s">
        <v>84</v>
      </c>
      <c r="AE396" s="10"/>
      <c r="AF396" s="10">
        <v>20</v>
      </c>
    </row>
    <row r="397" spans="1:53" ht="62.4" x14ac:dyDescent="0.3">
      <c r="A397" s="9">
        <v>132</v>
      </c>
      <c r="B397" s="9" t="s">
        <v>475</v>
      </c>
      <c r="C397" s="9" t="s">
        <v>171</v>
      </c>
      <c r="D397" s="9" t="s">
        <v>152</v>
      </c>
      <c r="E397" s="9" t="s">
        <v>476</v>
      </c>
      <c r="L397" s="10" t="s">
        <v>73</v>
      </c>
      <c r="M397" s="10" t="s">
        <v>67</v>
      </c>
      <c r="N397" s="10">
        <v>100</v>
      </c>
      <c r="U397" s="10" t="s">
        <v>78</v>
      </c>
      <c r="V397" s="10" t="s">
        <v>67</v>
      </c>
      <c r="W397" s="10">
        <v>100</v>
      </c>
      <c r="AA397" s="10" t="s">
        <v>82</v>
      </c>
      <c r="AB397" s="10" t="s">
        <v>67</v>
      </c>
      <c r="AC397" s="10">
        <v>100</v>
      </c>
      <c r="AD397" s="10" t="s">
        <v>85</v>
      </c>
      <c r="AE397" s="10" t="s">
        <v>67</v>
      </c>
      <c r="AF397" s="10">
        <v>100</v>
      </c>
    </row>
    <row r="398" spans="1:53" ht="109.2" x14ac:dyDescent="0.3">
      <c r="A398" s="9">
        <v>133</v>
      </c>
      <c r="B398" s="9" t="s">
        <v>477</v>
      </c>
      <c r="C398" s="9" t="s">
        <v>478</v>
      </c>
      <c r="D398" s="9" t="s">
        <v>479</v>
      </c>
      <c r="E398" s="9" t="s">
        <v>480</v>
      </c>
      <c r="F398" s="10" t="s">
        <v>66</v>
      </c>
      <c r="G398" s="10" t="s">
        <v>67</v>
      </c>
      <c r="H398" s="10">
        <v>0</v>
      </c>
      <c r="I398" s="10" t="s">
        <v>69</v>
      </c>
      <c r="J398" s="10" t="s">
        <v>67</v>
      </c>
      <c r="K398" s="10">
        <v>0</v>
      </c>
      <c r="L398" s="10" t="s">
        <v>71</v>
      </c>
      <c r="M398" s="10" t="s">
        <v>67</v>
      </c>
      <c r="N398" s="10">
        <v>0</v>
      </c>
      <c r="O398" s="10" t="s">
        <v>74</v>
      </c>
      <c r="P398" s="10">
        <v>406</v>
      </c>
      <c r="Q398" s="10">
        <v>407</v>
      </c>
      <c r="R398" s="10" t="s">
        <v>75</v>
      </c>
      <c r="S398" s="10">
        <v>400</v>
      </c>
      <c r="T398" s="10">
        <v>402</v>
      </c>
      <c r="U398" s="10" t="s">
        <v>76</v>
      </c>
      <c r="V398" s="10" t="s">
        <v>67</v>
      </c>
      <c r="W398" s="10">
        <v>0</v>
      </c>
      <c r="X398" s="10" t="s">
        <v>79</v>
      </c>
      <c r="Y398" s="10">
        <v>411</v>
      </c>
      <c r="Z398" s="10">
        <v>411</v>
      </c>
      <c r="AA398" s="10" t="s">
        <v>80</v>
      </c>
      <c r="AB398" s="10" t="s">
        <v>67</v>
      </c>
      <c r="AC398" s="10">
        <v>0</v>
      </c>
      <c r="AD398" s="10" t="s">
        <v>83</v>
      </c>
      <c r="AE398" s="10" t="s">
        <v>67</v>
      </c>
      <c r="AF398" s="10">
        <v>0</v>
      </c>
      <c r="AG398" s="10" t="s">
        <v>86</v>
      </c>
      <c r="AH398" s="10">
        <v>82</v>
      </c>
      <c r="AI398" s="10">
        <v>85</v>
      </c>
      <c r="AJ398" s="10" t="s">
        <v>87</v>
      </c>
      <c r="AK398" s="10">
        <v>410</v>
      </c>
      <c r="AL398" s="10">
        <v>411</v>
      </c>
      <c r="AM398" s="10" t="s">
        <v>88</v>
      </c>
      <c r="AN398" s="10">
        <v>410</v>
      </c>
      <c r="AO398" s="10">
        <v>411</v>
      </c>
      <c r="AP398" s="10" t="s">
        <v>89</v>
      </c>
      <c r="AQ398" s="10">
        <v>400</v>
      </c>
      <c r="AR398" s="10">
        <v>400</v>
      </c>
      <c r="AS398" s="10" t="s">
        <v>90</v>
      </c>
      <c r="AT398" s="10">
        <v>410</v>
      </c>
      <c r="AU398" s="10">
        <v>411</v>
      </c>
      <c r="AV398" s="10" t="s">
        <v>91</v>
      </c>
      <c r="AW398" s="10">
        <v>408</v>
      </c>
      <c r="AX398" s="10">
        <v>411</v>
      </c>
      <c r="AY398" s="10" t="s">
        <v>92</v>
      </c>
      <c r="AZ398" s="10">
        <v>411</v>
      </c>
      <c r="BA398" s="10">
        <v>411</v>
      </c>
    </row>
    <row r="399" spans="1:53" ht="93.6" x14ac:dyDescent="0.3">
      <c r="A399" s="9">
        <v>133</v>
      </c>
      <c r="B399" s="9" t="s">
        <v>477</v>
      </c>
      <c r="C399" s="9" t="s">
        <v>478</v>
      </c>
      <c r="D399" s="9" t="s">
        <v>479</v>
      </c>
      <c r="E399" s="9" t="s">
        <v>480</v>
      </c>
      <c r="F399" s="10" t="s">
        <v>68</v>
      </c>
      <c r="G399" s="10">
        <v>15</v>
      </c>
      <c r="H399" s="10">
        <v>15</v>
      </c>
      <c r="I399" s="10" t="s">
        <v>70</v>
      </c>
      <c r="J399" s="10">
        <v>64</v>
      </c>
      <c r="K399" s="10">
        <v>65</v>
      </c>
      <c r="L399" s="10" t="s">
        <v>72</v>
      </c>
      <c r="M399" s="10"/>
      <c r="N399" s="10">
        <v>30</v>
      </c>
      <c r="U399" s="10" t="s">
        <v>77</v>
      </c>
      <c r="V399" s="10"/>
      <c r="W399" s="10">
        <v>20</v>
      </c>
      <c r="AA399" s="10" t="s">
        <v>81</v>
      </c>
      <c r="AB399" s="10">
        <v>4</v>
      </c>
      <c r="AC399" s="10">
        <v>20</v>
      </c>
      <c r="AD399" s="10" t="s">
        <v>84</v>
      </c>
      <c r="AE399" s="10"/>
      <c r="AF399" s="10">
        <v>20</v>
      </c>
    </row>
    <row r="400" spans="1:53" ht="62.4" x14ac:dyDescent="0.3">
      <c r="A400" s="9">
        <v>133</v>
      </c>
      <c r="B400" s="9" t="s">
        <v>477</v>
      </c>
      <c r="C400" s="9" t="s">
        <v>478</v>
      </c>
      <c r="D400" s="9" t="s">
        <v>479</v>
      </c>
      <c r="E400" s="9" t="s">
        <v>480</v>
      </c>
      <c r="L400" s="10" t="s">
        <v>73</v>
      </c>
      <c r="M400" s="10" t="s">
        <v>67</v>
      </c>
      <c r="N400" s="10">
        <v>100</v>
      </c>
      <c r="U400" s="10" t="s">
        <v>78</v>
      </c>
      <c r="V400" s="10" t="s">
        <v>67</v>
      </c>
      <c r="W400" s="10">
        <v>100</v>
      </c>
      <c r="AA400" s="10" t="s">
        <v>82</v>
      </c>
      <c r="AB400" s="10" t="s">
        <v>67</v>
      </c>
      <c r="AC400" s="10">
        <v>100</v>
      </c>
      <c r="AD400" s="10" t="s">
        <v>85</v>
      </c>
      <c r="AE400" s="10" t="s">
        <v>67</v>
      </c>
      <c r="AF400" s="10">
        <v>100</v>
      </c>
    </row>
    <row r="401" spans="1:53" ht="109.2" x14ac:dyDescent="0.3">
      <c r="A401" s="9">
        <v>134</v>
      </c>
      <c r="B401" s="9" t="s">
        <v>481</v>
      </c>
      <c r="C401" s="9" t="s">
        <v>99</v>
      </c>
      <c r="D401" s="9" t="s">
        <v>482</v>
      </c>
      <c r="E401" s="9" t="s">
        <v>483</v>
      </c>
      <c r="F401" s="10" t="s">
        <v>66</v>
      </c>
      <c r="G401" s="10" t="s">
        <v>67</v>
      </c>
      <c r="H401" s="10">
        <v>0</v>
      </c>
      <c r="I401" s="10" t="s">
        <v>69</v>
      </c>
      <c r="J401" s="10" t="s">
        <v>67</v>
      </c>
      <c r="K401" s="10">
        <v>0</v>
      </c>
      <c r="L401" s="10" t="s">
        <v>71</v>
      </c>
      <c r="M401" s="10" t="s">
        <v>67</v>
      </c>
      <c r="N401" s="10">
        <v>0</v>
      </c>
      <c r="O401" s="10" t="s">
        <v>74</v>
      </c>
      <c r="P401" s="10">
        <v>115</v>
      </c>
      <c r="Q401" s="10">
        <v>116</v>
      </c>
      <c r="R401" s="10" t="s">
        <v>75</v>
      </c>
      <c r="S401" s="10">
        <v>95</v>
      </c>
      <c r="T401" s="10">
        <v>97</v>
      </c>
      <c r="U401" s="10" t="s">
        <v>76</v>
      </c>
      <c r="V401" s="10" t="s">
        <v>67</v>
      </c>
      <c r="W401" s="10">
        <v>0</v>
      </c>
      <c r="X401" s="10" t="s">
        <v>79</v>
      </c>
      <c r="Y401" s="10">
        <v>127</v>
      </c>
      <c r="Z401" s="10">
        <v>127</v>
      </c>
      <c r="AA401" s="10" t="s">
        <v>80</v>
      </c>
      <c r="AB401" s="10" t="s">
        <v>67</v>
      </c>
      <c r="AC401" s="10">
        <v>0</v>
      </c>
      <c r="AD401" s="10" t="s">
        <v>83</v>
      </c>
      <c r="AE401" s="10" t="s">
        <v>67</v>
      </c>
      <c r="AF401" s="10">
        <v>0</v>
      </c>
      <c r="AG401" s="10" t="s">
        <v>86</v>
      </c>
      <c r="AH401" s="10">
        <v>23</v>
      </c>
      <c r="AI401" s="10">
        <v>25</v>
      </c>
      <c r="AJ401" s="10" t="s">
        <v>87</v>
      </c>
      <c r="AK401" s="10">
        <v>127</v>
      </c>
      <c r="AL401" s="10">
        <v>127</v>
      </c>
      <c r="AM401" s="10" t="s">
        <v>88</v>
      </c>
      <c r="AN401" s="10">
        <v>126</v>
      </c>
      <c r="AO401" s="10">
        <v>127</v>
      </c>
      <c r="AP401" s="10" t="s">
        <v>89</v>
      </c>
      <c r="AQ401" s="10">
        <v>114</v>
      </c>
      <c r="AR401" s="10">
        <v>114</v>
      </c>
      <c r="AS401" s="10" t="s">
        <v>90</v>
      </c>
      <c r="AT401" s="10">
        <v>125</v>
      </c>
      <c r="AU401" s="10">
        <v>127</v>
      </c>
      <c r="AV401" s="10" t="s">
        <v>91</v>
      </c>
      <c r="AW401" s="10">
        <v>124</v>
      </c>
      <c r="AX401" s="10">
        <v>127</v>
      </c>
      <c r="AY401" s="10" t="s">
        <v>92</v>
      </c>
      <c r="AZ401" s="10">
        <v>126</v>
      </c>
      <c r="BA401" s="10">
        <v>127</v>
      </c>
    </row>
    <row r="402" spans="1:53" ht="93.6" x14ac:dyDescent="0.3">
      <c r="A402" s="9">
        <v>134</v>
      </c>
      <c r="B402" s="9" t="s">
        <v>481</v>
      </c>
      <c r="C402" s="9" t="s">
        <v>99</v>
      </c>
      <c r="D402" s="9" t="s">
        <v>482</v>
      </c>
      <c r="E402" s="9" t="s">
        <v>483</v>
      </c>
      <c r="F402" s="10" t="s">
        <v>68</v>
      </c>
      <c r="G402" s="10">
        <v>14</v>
      </c>
      <c r="H402" s="10">
        <v>14</v>
      </c>
      <c r="I402" s="10" t="s">
        <v>70</v>
      </c>
      <c r="J402" s="10">
        <v>57</v>
      </c>
      <c r="K402" s="10">
        <v>60</v>
      </c>
      <c r="L402" s="10" t="s">
        <v>72</v>
      </c>
      <c r="M402" s="10"/>
      <c r="N402" s="10">
        <v>30</v>
      </c>
      <c r="U402" s="10" t="s">
        <v>77</v>
      </c>
      <c r="V402" s="10"/>
      <c r="W402" s="10">
        <v>20</v>
      </c>
      <c r="AA402" s="10" t="s">
        <v>81</v>
      </c>
      <c r="AB402" s="10">
        <v>4</v>
      </c>
      <c r="AC402" s="10">
        <v>20</v>
      </c>
      <c r="AD402" s="10" t="s">
        <v>84</v>
      </c>
      <c r="AE402" s="10"/>
      <c r="AF402" s="10">
        <v>20</v>
      </c>
    </row>
    <row r="403" spans="1:53" ht="62.4" x14ac:dyDescent="0.3">
      <c r="A403" s="9">
        <v>134</v>
      </c>
      <c r="B403" s="9" t="s">
        <v>481</v>
      </c>
      <c r="C403" s="9" t="s">
        <v>99</v>
      </c>
      <c r="D403" s="9" t="s">
        <v>482</v>
      </c>
      <c r="E403" s="9" t="s">
        <v>483</v>
      </c>
      <c r="L403" s="10" t="s">
        <v>73</v>
      </c>
      <c r="M403" s="10" t="s">
        <v>67</v>
      </c>
      <c r="N403" s="10">
        <v>100</v>
      </c>
      <c r="U403" s="10" t="s">
        <v>78</v>
      </c>
      <c r="V403" s="10" t="s">
        <v>67</v>
      </c>
      <c r="W403" s="10">
        <v>100</v>
      </c>
      <c r="AA403" s="10" t="s">
        <v>82</v>
      </c>
      <c r="AB403" s="10" t="s">
        <v>67</v>
      </c>
      <c r="AC403" s="10">
        <v>100</v>
      </c>
      <c r="AD403" s="10" t="s">
        <v>85</v>
      </c>
      <c r="AE403" s="10" t="s">
        <v>67</v>
      </c>
      <c r="AF403" s="10">
        <v>100</v>
      </c>
    </row>
    <row r="404" spans="1:53" ht="109.2" x14ac:dyDescent="0.3">
      <c r="A404" s="9">
        <v>135</v>
      </c>
      <c r="B404" s="9" t="s">
        <v>484</v>
      </c>
      <c r="C404" s="9" t="s">
        <v>117</v>
      </c>
      <c r="D404" s="9" t="s">
        <v>485</v>
      </c>
      <c r="E404" s="9" t="s">
        <v>486</v>
      </c>
      <c r="F404" s="10" t="s">
        <v>66</v>
      </c>
      <c r="G404" s="10" t="s">
        <v>67</v>
      </c>
      <c r="H404" s="10">
        <v>0</v>
      </c>
      <c r="I404" s="10" t="s">
        <v>69</v>
      </c>
      <c r="J404" s="10" t="s">
        <v>67</v>
      </c>
      <c r="K404" s="10">
        <v>0</v>
      </c>
      <c r="L404" s="10" t="s">
        <v>71</v>
      </c>
      <c r="M404" s="10" t="s">
        <v>67</v>
      </c>
      <c r="N404" s="10">
        <v>0</v>
      </c>
      <c r="O404" s="10" t="s">
        <v>74</v>
      </c>
      <c r="P404" s="10">
        <v>16</v>
      </c>
      <c r="Q404" s="10">
        <v>16</v>
      </c>
      <c r="R404" s="10" t="s">
        <v>75</v>
      </c>
      <c r="S404" s="10">
        <v>15</v>
      </c>
      <c r="T404" s="10">
        <v>15</v>
      </c>
      <c r="U404" s="10" t="s">
        <v>76</v>
      </c>
      <c r="V404" s="10" t="s">
        <v>67</v>
      </c>
      <c r="W404" s="10">
        <v>0</v>
      </c>
      <c r="X404" s="10" t="s">
        <v>79</v>
      </c>
      <c r="Y404" s="10">
        <v>16</v>
      </c>
      <c r="Z404" s="10">
        <v>16</v>
      </c>
      <c r="AA404" s="10" t="s">
        <v>80</v>
      </c>
      <c r="AB404" s="10" t="s">
        <v>67</v>
      </c>
      <c r="AC404" s="10">
        <v>0</v>
      </c>
      <c r="AD404" s="10" t="s">
        <v>83</v>
      </c>
      <c r="AE404" s="10" t="s">
        <v>67</v>
      </c>
      <c r="AF404" s="10">
        <v>0</v>
      </c>
      <c r="AG404" s="10" t="s">
        <v>86</v>
      </c>
      <c r="AH404" s="10">
        <v>1</v>
      </c>
      <c r="AI404" s="10">
        <v>1</v>
      </c>
      <c r="AJ404" s="10" t="s">
        <v>87</v>
      </c>
      <c r="AK404" s="10">
        <v>16</v>
      </c>
      <c r="AL404" s="10">
        <v>16</v>
      </c>
      <c r="AM404" s="10" t="s">
        <v>88</v>
      </c>
      <c r="AN404" s="10">
        <v>15</v>
      </c>
      <c r="AO404" s="10">
        <v>16</v>
      </c>
      <c r="AP404" s="10" t="s">
        <v>89</v>
      </c>
      <c r="AQ404" s="10">
        <v>13</v>
      </c>
      <c r="AR404" s="10">
        <v>14</v>
      </c>
      <c r="AS404" s="10" t="s">
        <v>90</v>
      </c>
      <c r="AT404" s="10">
        <v>16</v>
      </c>
      <c r="AU404" s="10">
        <v>16</v>
      </c>
      <c r="AV404" s="10" t="s">
        <v>91</v>
      </c>
      <c r="AW404" s="10">
        <v>16</v>
      </c>
      <c r="AX404" s="10">
        <v>16</v>
      </c>
      <c r="AY404" s="10" t="s">
        <v>92</v>
      </c>
      <c r="AZ404" s="10">
        <v>15</v>
      </c>
      <c r="BA404" s="10">
        <v>16</v>
      </c>
    </row>
    <row r="405" spans="1:53" ht="93.6" x14ac:dyDescent="0.3">
      <c r="A405" s="9">
        <v>135</v>
      </c>
      <c r="B405" s="9" t="s">
        <v>484</v>
      </c>
      <c r="C405" s="9" t="s">
        <v>117</v>
      </c>
      <c r="D405" s="9" t="s">
        <v>485</v>
      </c>
      <c r="E405" s="9" t="s">
        <v>486</v>
      </c>
      <c r="F405" s="10" t="s">
        <v>68</v>
      </c>
      <c r="G405" s="10">
        <v>11</v>
      </c>
      <c r="H405" s="10">
        <v>14</v>
      </c>
      <c r="I405" s="10" t="s">
        <v>70</v>
      </c>
      <c r="J405" s="10">
        <v>53</v>
      </c>
      <c r="K405" s="10">
        <v>54</v>
      </c>
      <c r="L405" s="10" t="s">
        <v>72</v>
      </c>
      <c r="M405" s="10"/>
      <c r="N405" s="10">
        <v>30</v>
      </c>
      <c r="U405" s="10" t="s">
        <v>77</v>
      </c>
      <c r="V405" s="10"/>
      <c r="W405" s="10">
        <v>20</v>
      </c>
      <c r="AA405" s="10" t="s">
        <v>81</v>
      </c>
      <c r="AB405" s="10">
        <v>2</v>
      </c>
      <c r="AC405" s="10">
        <v>20</v>
      </c>
      <c r="AD405" s="10" t="s">
        <v>84</v>
      </c>
      <c r="AE405" s="10">
        <v>4</v>
      </c>
      <c r="AF405" s="10">
        <v>20</v>
      </c>
    </row>
    <row r="406" spans="1:53" ht="78" x14ac:dyDescent="0.3">
      <c r="A406" s="9">
        <v>135</v>
      </c>
      <c r="B406" s="9" t="s">
        <v>484</v>
      </c>
      <c r="C406" s="9" t="s">
        <v>117</v>
      </c>
      <c r="D406" s="9" t="s">
        <v>485</v>
      </c>
      <c r="E406" s="9" t="s">
        <v>486</v>
      </c>
      <c r="L406" s="10" t="s">
        <v>73</v>
      </c>
      <c r="M406" s="10" t="s">
        <v>67</v>
      </c>
      <c r="N406" s="10">
        <v>100</v>
      </c>
      <c r="U406" s="10" t="s">
        <v>78</v>
      </c>
      <c r="V406" s="10" t="s">
        <v>67</v>
      </c>
      <c r="W406" s="10">
        <v>100</v>
      </c>
      <c r="AA406" s="10" t="s">
        <v>82</v>
      </c>
      <c r="AB406" s="10" t="s">
        <v>67</v>
      </c>
      <c r="AC406" s="10">
        <v>100</v>
      </c>
      <c r="AD406" s="10" t="s">
        <v>85</v>
      </c>
      <c r="AE406" s="10" t="s">
        <v>67</v>
      </c>
      <c r="AF406" s="10">
        <v>100</v>
      </c>
    </row>
    <row r="407" spans="1:53" ht="109.2" x14ac:dyDescent="0.3">
      <c r="A407" s="9">
        <v>136</v>
      </c>
      <c r="B407" s="9" t="s">
        <v>487</v>
      </c>
      <c r="C407" s="9" t="s">
        <v>488</v>
      </c>
      <c r="D407" s="9" t="s">
        <v>489</v>
      </c>
      <c r="E407" s="9" t="s">
        <v>490</v>
      </c>
      <c r="F407" s="10" t="s">
        <v>66</v>
      </c>
      <c r="G407" s="10" t="s">
        <v>67</v>
      </c>
      <c r="H407" s="10">
        <v>0</v>
      </c>
      <c r="I407" s="10" t="s">
        <v>69</v>
      </c>
      <c r="J407" s="10" t="s">
        <v>67</v>
      </c>
      <c r="K407" s="10">
        <v>0</v>
      </c>
      <c r="L407" s="10" t="s">
        <v>71</v>
      </c>
      <c r="M407" s="10" t="s">
        <v>67</v>
      </c>
      <c r="N407" s="10">
        <v>0</v>
      </c>
      <c r="O407" s="10" t="s">
        <v>74</v>
      </c>
      <c r="P407" s="10">
        <v>467</v>
      </c>
      <c r="Q407" s="10">
        <v>481</v>
      </c>
      <c r="R407" s="10" t="s">
        <v>75</v>
      </c>
      <c r="S407" s="10">
        <v>458</v>
      </c>
      <c r="T407" s="10">
        <v>485</v>
      </c>
      <c r="U407" s="10" t="s">
        <v>76</v>
      </c>
      <c r="V407" s="10" t="s">
        <v>67</v>
      </c>
      <c r="W407" s="10">
        <v>0</v>
      </c>
      <c r="X407" s="10" t="s">
        <v>79</v>
      </c>
      <c r="Y407" s="10">
        <v>535</v>
      </c>
      <c r="Z407" s="10">
        <v>574</v>
      </c>
      <c r="AA407" s="10" t="s">
        <v>80</v>
      </c>
      <c r="AB407" s="10" t="s">
        <v>67</v>
      </c>
      <c r="AC407" s="10">
        <v>0</v>
      </c>
      <c r="AD407" s="10" t="s">
        <v>83</v>
      </c>
      <c r="AE407" s="10" t="s">
        <v>67</v>
      </c>
      <c r="AF407" s="10">
        <v>0</v>
      </c>
      <c r="AG407" s="10" t="s">
        <v>86</v>
      </c>
      <c r="AH407" s="10">
        <v>80</v>
      </c>
      <c r="AI407" s="10">
        <v>89</v>
      </c>
      <c r="AJ407" s="10" t="s">
        <v>87</v>
      </c>
      <c r="AK407" s="10">
        <v>533</v>
      </c>
      <c r="AL407" s="10">
        <v>574</v>
      </c>
      <c r="AM407" s="10" t="s">
        <v>88</v>
      </c>
      <c r="AN407" s="10">
        <v>540</v>
      </c>
      <c r="AO407" s="10">
        <v>574</v>
      </c>
      <c r="AP407" s="10" t="s">
        <v>89</v>
      </c>
      <c r="AQ407" s="10">
        <v>429</v>
      </c>
      <c r="AR407" s="10">
        <v>436</v>
      </c>
      <c r="AS407" s="10" t="s">
        <v>90</v>
      </c>
      <c r="AT407" s="10">
        <v>521</v>
      </c>
      <c r="AU407" s="10">
        <v>574</v>
      </c>
      <c r="AV407" s="10" t="s">
        <v>91</v>
      </c>
      <c r="AW407" s="10">
        <v>528</v>
      </c>
      <c r="AX407" s="10">
        <v>574</v>
      </c>
      <c r="AY407" s="10" t="s">
        <v>92</v>
      </c>
      <c r="AZ407" s="10">
        <v>545</v>
      </c>
      <c r="BA407" s="10">
        <v>574</v>
      </c>
    </row>
    <row r="408" spans="1:53" ht="93.6" x14ac:dyDescent="0.3">
      <c r="A408" s="9">
        <v>136</v>
      </c>
      <c r="B408" s="9" t="s">
        <v>487</v>
      </c>
      <c r="C408" s="9" t="s">
        <v>488</v>
      </c>
      <c r="D408" s="9" t="s">
        <v>489</v>
      </c>
      <c r="E408" s="9" t="s">
        <v>490</v>
      </c>
      <c r="F408" s="10" t="s">
        <v>68</v>
      </c>
      <c r="G408" s="10">
        <v>15</v>
      </c>
      <c r="H408" s="10">
        <v>15</v>
      </c>
      <c r="I408" s="10" t="s">
        <v>70</v>
      </c>
      <c r="J408" s="10">
        <v>63</v>
      </c>
      <c r="K408" s="10">
        <v>65</v>
      </c>
      <c r="L408" s="10" t="s">
        <v>72</v>
      </c>
      <c r="M408" s="10"/>
      <c r="N408" s="10">
        <v>30</v>
      </c>
      <c r="U408" s="10" t="s">
        <v>77</v>
      </c>
      <c r="V408" s="10"/>
      <c r="W408" s="10">
        <v>20</v>
      </c>
      <c r="AA408" s="10" t="s">
        <v>81</v>
      </c>
      <c r="AB408" s="10">
        <v>3</v>
      </c>
      <c r="AC408" s="10">
        <v>20</v>
      </c>
      <c r="AD408" s="10" t="s">
        <v>84</v>
      </c>
      <c r="AE408" s="10">
        <v>3</v>
      </c>
      <c r="AF408" s="10">
        <v>20</v>
      </c>
    </row>
    <row r="409" spans="1:53" ht="62.4" x14ac:dyDescent="0.3">
      <c r="A409" s="9">
        <v>136</v>
      </c>
      <c r="B409" s="9" t="s">
        <v>487</v>
      </c>
      <c r="C409" s="9" t="s">
        <v>488</v>
      </c>
      <c r="D409" s="9" t="s">
        <v>489</v>
      </c>
      <c r="E409" s="9" t="s">
        <v>490</v>
      </c>
      <c r="L409" s="10" t="s">
        <v>73</v>
      </c>
      <c r="M409" s="10" t="s">
        <v>67</v>
      </c>
      <c r="N409" s="10">
        <v>100</v>
      </c>
      <c r="U409" s="10" t="s">
        <v>78</v>
      </c>
      <c r="V409" s="10" t="s">
        <v>67</v>
      </c>
      <c r="W409" s="10">
        <v>100</v>
      </c>
      <c r="AA409" s="10" t="s">
        <v>82</v>
      </c>
      <c r="AB409" s="10" t="s">
        <v>67</v>
      </c>
      <c r="AC409" s="10">
        <v>100</v>
      </c>
      <c r="AD409" s="10" t="s">
        <v>85</v>
      </c>
      <c r="AE409" s="10" t="s">
        <v>67</v>
      </c>
      <c r="AF409" s="10">
        <v>100</v>
      </c>
    </row>
    <row r="410" spans="1:53" ht="109.2" x14ac:dyDescent="0.3">
      <c r="A410" s="9">
        <v>137</v>
      </c>
      <c r="B410" s="9" t="s">
        <v>491</v>
      </c>
      <c r="C410" s="9" t="s">
        <v>172</v>
      </c>
      <c r="D410" s="9" t="s">
        <v>263</v>
      </c>
      <c r="E410" s="9" t="s">
        <v>492</v>
      </c>
      <c r="F410" s="10" t="s">
        <v>66</v>
      </c>
      <c r="G410" s="10" t="s">
        <v>67</v>
      </c>
      <c r="H410" s="10">
        <v>0</v>
      </c>
      <c r="I410" s="10" t="s">
        <v>69</v>
      </c>
      <c r="J410" s="10" t="s">
        <v>67</v>
      </c>
      <c r="K410" s="10">
        <v>0</v>
      </c>
      <c r="L410" s="10" t="s">
        <v>71</v>
      </c>
      <c r="M410" s="10" t="s">
        <v>67</v>
      </c>
      <c r="N410" s="10">
        <v>0</v>
      </c>
      <c r="O410" s="10" t="s">
        <v>74</v>
      </c>
      <c r="P410" s="10">
        <v>43</v>
      </c>
      <c r="Q410" s="10">
        <v>43</v>
      </c>
      <c r="R410" s="10" t="s">
        <v>75</v>
      </c>
      <c r="S410" s="10">
        <v>37</v>
      </c>
      <c r="T410" s="10">
        <v>37</v>
      </c>
      <c r="U410" s="10" t="s">
        <v>76</v>
      </c>
      <c r="V410" s="10" t="s">
        <v>67</v>
      </c>
      <c r="W410" s="10">
        <v>0</v>
      </c>
      <c r="X410" s="10" t="s">
        <v>79</v>
      </c>
      <c r="Y410" s="10">
        <v>48</v>
      </c>
      <c r="Z410" s="10">
        <v>48</v>
      </c>
      <c r="AA410" s="10" t="s">
        <v>80</v>
      </c>
      <c r="AB410" s="10" t="s">
        <v>67</v>
      </c>
      <c r="AC410" s="10">
        <v>0</v>
      </c>
      <c r="AD410" s="10" t="s">
        <v>83</v>
      </c>
      <c r="AE410" s="10" t="s">
        <v>67</v>
      </c>
      <c r="AF410" s="10">
        <v>0</v>
      </c>
      <c r="AG410" s="10" t="s">
        <v>86</v>
      </c>
      <c r="AH410" s="10">
        <v>8</v>
      </c>
      <c r="AI410" s="10">
        <v>8</v>
      </c>
      <c r="AJ410" s="10" t="s">
        <v>87</v>
      </c>
      <c r="AK410" s="10">
        <v>48</v>
      </c>
      <c r="AL410" s="10">
        <v>48</v>
      </c>
      <c r="AM410" s="10" t="s">
        <v>88</v>
      </c>
      <c r="AN410" s="10">
        <v>48</v>
      </c>
      <c r="AO410" s="10">
        <v>48</v>
      </c>
      <c r="AP410" s="10" t="s">
        <v>89</v>
      </c>
      <c r="AQ410" s="10">
        <v>44</v>
      </c>
      <c r="AR410" s="10">
        <v>44</v>
      </c>
      <c r="AS410" s="10" t="s">
        <v>90</v>
      </c>
      <c r="AT410" s="10">
        <v>48</v>
      </c>
      <c r="AU410" s="10">
        <v>48</v>
      </c>
      <c r="AV410" s="10" t="s">
        <v>91</v>
      </c>
      <c r="AW410" s="10">
        <v>47</v>
      </c>
      <c r="AX410" s="10">
        <v>48</v>
      </c>
      <c r="AY410" s="10" t="s">
        <v>92</v>
      </c>
      <c r="AZ410" s="10">
        <v>47</v>
      </c>
      <c r="BA410" s="10">
        <v>48</v>
      </c>
    </row>
    <row r="411" spans="1:53" ht="93.6" x14ac:dyDescent="0.3">
      <c r="A411" s="9">
        <v>137</v>
      </c>
      <c r="B411" s="9" t="s">
        <v>491</v>
      </c>
      <c r="C411" s="9" t="s">
        <v>172</v>
      </c>
      <c r="D411" s="9" t="s">
        <v>263</v>
      </c>
      <c r="E411" s="9" t="s">
        <v>492</v>
      </c>
      <c r="F411" s="10" t="s">
        <v>68</v>
      </c>
      <c r="G411" s="10">
        <v>13</v>
      </c>
      <c r="H411" s="10">
        <v>14</v>
      </c>
      <c r="I411" s="10" t="s">
        <v>70</v>
      </c>
      <c r="J411" s="10">
        <v>59</v>
      </c>
      <c r="K411" s="10">
        <v>60</v>
      </c>
      <c r="L411" s="10" t="s">
        <v>72</v>
      </c>
      <c r="M411" s="10"/>
      <c r="N411" s="10">
        <v>30</v>
      </c>
      <c r="U411" s="10" t="s">
        <v>77</v>
      </c>
      <c r="V411" s="10"/>
      <c r="W411" s="10">
        <v>20</v>
      </c>
      <c r="AA411" s="10" t="s">
        <v>81</v>
      </c>
      <c r="AB411" s="10">
        <v>2</v>
      </c>
      <c r="AC411" s="10">
        <v>20</v>
      </c>
      <c r="AD411" s="10" t="s">
        <v>84</v>
      </c>
      <c r="AE411" s="10"/>
      <c r="AF411" s="10">
        <v>20</v>
      </c>
    </row>
    <row r="412" spans="1:53" ht="78" x14ac:dyDescent="0.3">
      <c r="A412" s="9">
        <v>137</v>
      </c>
      <c r="B412" s="9" t="s">
        <v>491</v>
      </c>
      <c r="C412" s="9" t="s">
        <v>172</v>
      </c>
      <c r="D412" s="9" t="s">
        <v>263</v>
      </c>
      <c r="E412" s="9" t="s">
        <v>492</v>
      </c>
      <c r="L412" s="10" t="s">
        <v>73</v>
      </c>
      <c r="M412" s="10" t="s">
        <v>67</v>
      </c>
      <c r="N412" s="10">
        <v>100</v>
      </c>
      <c r="U412" s="10" t="s">
        <v>78</v>
      </c>
      <c r="V412" s="10" t="s">
        <v>67</v>
      </c>
      <c r="W412" s="10">
        <v>100</v>
      </c>
      <c r="AA412" s="10" t="s">
        <v>82</v>
      </c>
      <c r="AB412" s="10" t="s">
        <v>67</v>
      </c>
      <c r="AC412" s="10">
        <v>100</v>
      </c>
      <c r="AD412" s="10" t="s">
        <v>85</v>
      </c>
      <c r="AE412" s="10" t="s">
        <v>67</v>
      </c>
      <c r="AF412" s="10">
        <v>100</v>
      </c>
    </row>
    <row r="413" spans="1:53" ht="109.2" x14ac:dyDescent="0.3">
      <c r="A413" s="9">
        <v>138</v>
      </c>
      <c r="B413" s="9" t="s">
        <v>493</v>
      </c>
      <c r="C413" s="9" t="s">
        <v>122</v>
      </c>
      <c r="D413" s="9" t="s">
        <v>374</v>
      </c>
      <c r="E413" s="9" t="s">
        <v>494</v>
      </c>
      <c r="F413" s="10" t="s">
        <v>66</v>
      </c>
      <c r="G413" s="10" t="s">
        <v>67</v>
      </c>
      <c r="H413" s="10">
        <v>0</v>
      </c>
      <c r="I413" s="10" t="s">
        <v>69</v>
      </c>
      <c r="J413" s="10" t="s">
        <v>67</v>
      </c>
      <c r="K413" s="10">
        <v>0</v>
      </c>
      <c r="L413" s="10" t="s">
        <v>71</v>
      </c>
      <c r="M413" s="10" t="s">
        <v>67</v>
      </c>
      <c r="N413" s="10">
        <v>0</v>
      </c>
      <c r="O413" s="10" t="s">
        <v>74</v>
      </c>
      <c r="P413" s="10">
        <v>25</v>
      </c>
      <c r="Q413" s="10">
        <v>25</v>
      </c>
      <c r="R413" s="10" t="s">
        <v>75</v>
      </c>
      <c r="S413" s="10">
        <v>24</v>
      </c>
      <c r="T413" s="10">
        <v>24</v>
      </c>
      <c r="U413" s="10" t="s">
        <v>76</v>
      </c>
      <c r="V413" s="10" t="s">
        <v>67</v>
      </c>
      <c r="W413" s="10">
        <v>0</v>
      </c>
      <c r="X413" s="10" t="s">
        <v>79</v>
      </c>
      <c r="Y413" s="10">
        <v>25</v>
      </c>
      <c r="Z413" s="10">
        <v>25</v>
      </c>
      <c r="AA413" s="10" t="s">
        <v>80</v>
      </c>
      <c r="AB413" s="10" t="s">
        <v>67</v>
      </c>
      <c r="AC413" s="10">
        <v>0</v>
      </c>
      <c r="AD413" s="10" t="s">
        <v>83</v>
      </c>
      <c r="AE413" s="10" t="s">
        <v>67</v>
      </c>
      <c r="AF413" s="10">
        <v>0</v>
      </c>
      <c r="AG413" s="10" t="s">
        <v>86</v>
      </c>
      <c r="AH413" s="10">
        <v>9</v>
      </c>
      <c r="AI413" s="10">
        <v>9</v>
      </c>
      <c r="AJ413" s="10" t="s">
        <v>87</v>
      </c>
      <c r="AK413" s="10">
        <v>25</v>
      </c>
      <c r="AL413" s="10">
        <v>25</v>
      </c>
      <c r="AM413" s="10" t="s">
        <v>88</v>
      </c>
      <c r="AN413" s="10">
        <v>25</v>
      </c>
      <c r="AO413" s="10">
        <v>25</v>
      </c>
      <c r="AP413" s="10" t="s">
        <v>89</v>
      </c>
      <c r="AQ413" s="10">
        <v>23</v>
      </c>
      <c r="AR413" s="10">
        <v>23</v>
      </c>
      <c r="AS413" s="10" t="s">
        <v>90</v>
      </c>
      <c r="AT413" s="10">
        <v>25</v>
      </c>
      <c r="AU413" s="10">
        <v>25</v>
      </c>
      <c r="AV413" s="10" t="s">
        <v>91</v>
      </c>
      <c r="AW413" s="10">
        <v>25</v>
      </c>
      <c r="AX413" s="10">
        <v>25</v>
      </c>
      <c r="AY413" s="10" t="s">
        <v>92</v>
      </c>
      <c r="AZ413" s="10">
        <v>25</v>
      </c>
      <c r="BA413" s="10">
        <v>25</v>
      </c>
    </row>
    <row r="414" spans="1:53" ht="93.6" x14ac:dyDescent="0.3">
      <c r="A414" s="9">
        <v>138</v>
      </c>
      <c r="B414" s="9" t="s">
        <v>493</v>
      </c>
      <c r="C414" s="9" t="s">
        <v>122</v>
      </c>
      <c r="D414" s="9" t="s">
        <v>374</v>
      </c>
      <c r="E414" s="9" t="s">
        <v>494</v>
      </c>
      <c r="F414" s="10" t="s">
        <v>68</v>
      </c>
      <c r="G414" s="10">
        <v>13</v>
      </c>
      <c r="H414" s="10">
        <v>14</v>
      </c>
      <c r="I414" s="10" t="s">
        <v>70</v>
      </c>
      <c r="J414" s="10">
        <v>53</v>
      </c>
      <c r="K414" s="10">
        <v>54</v>
      </c>
      <c r="L414" s="10" t="s">
        <v>72</v>
      </c>
      <c r="M414" s="10"/>
      <c r="N414" s="10">
        <v>30</v>
      </c>
      <c r="U414" s="10" t="s">
        <v>77</v>
      </c>
      <c r="V414" s="10"/>
      <c r="W414" s="10">
        <v>20</v>
      </c>
      <c r="AA414" s="10" t="s">
        <v>81</v>
      </c>
      <c r="AB414" s="10">
        <v>3</v>
      </c>
      <c r="AC414" s="10">
        <v>20</v>
      </c>
      <c r="AD414" s="10" t="s">
        <v>84</v>
      </c>
      <c r="AE414" s="10"/>
      <c r="AF414" s="10">
        <v>20</v>
      </c>
    </row>
    <row r="415" spans="1:53" ht="78" x14ac:dyDescent="0.3">
      <c r="A415" s="9">
        <v>138</v>
      </c>
      <c r="B415" s="9" t="s">
        <v>493</v>
      </c>
      <c r="C415" s="9" t="s">
        <v>122</v>
      </c>
      <c r="D415" s="9" t="s">
        <v>374</v>
      </c>
      <c r="E415" s="9" t="s">
        <v>494</v>
      </c>
      <c r="L415" s="10" t="s">
        <v>73</v>
      </c>
      <c r="M415" s="10" t="s">
        <v>67</v>
      </c>
      <c r="N415" s="10">
        <v>100</v>
      </c>
      <c r="U415" s="10" t="s">
        <v>78</v>
      </c>
      <c r="V415" s="10" t="s">
        <v>67</v>
      </c>
      <c r="W415" s="10">
        <v>100</v>
      </c>
      <c r="AA415" s="10" t="s">
        <v>82</v>
      </c>
      <c r="AB415" s="10" t="s">
        <v>67</v>
      </c>
      <c r="AC415" s="10">
        <v>100</v>
      </c>
      <c r="AD415" s="10" t="s">
        <v>85</v>
      </c>
      <c r="AE415" s="10" t="s">
        <v>67</v>
      </c>
      <c r="AF415" s="10">
        <v>100</v>
      </c>
    </row>
    <row r="416" spans="1:53" ht="109.2" x14ac:dyDescent="0.3">
      <c r="A416" s="9">
        <v>139</v>
      </c>
      <c r="B416" s="9" t="s">
        <v>495</v>
      </c>
      <c r="C416" s="9" t="s">
        <v>496</v>
      </c>
      <c r="D416" s="9" t="s">
        <v>497</v>
      </c>
      <c r="E416" s="9" t="s">
        <v>498</v>
      </c>
      <c r="F416" s="10" t="s">
        <v>66</v>
      </c>
      <c r="G416" s="10" t="s">
        <v>67</v>
      </c>
      <c r="H416" s="10">
        <v>0</v>
      </c>
      <c r="I416" s="10" t="s">
        <v>69</v>
      </c>
      <c r="J416" s="10" t="s">
        <v>67</v>
      </c>
      <c r="K416" s="10">
        <v>0</v>
      </c>
      <c r="L416" s="10" t="s">
        <v>71</v>
      </c>
      <c r="M416" s="10" t="s">
        <v>67</v>
      </c>
      <c r="N416" s="10">
        <v>0</v>
      </c>
      <c r="O416" s="10" t="s">
        <v>74</v>
      </c>
      <c r="P416" s="10">
        <v>165</v>
      </c>
      <c r="Q416" s="10">
        <v>165</v>
      </c>
      <c r="R416" s="10" t="s">
        <v>75</v>
      </c>
      <c r="S416" s="10">
        <v>132</v>
      </c>
      <c r="T416" s="10">
        <v>133</v>
      </c>
      <c r="U416" s="10" t="s">
        <v>76</v>
      </c>
      <c r="V416" s="10" t="s">
        <v>67</v>
      </c>
      <c r="W416" s="10">
        <v>0</v>
      </c>
      <c r="X416" s="10" t="s">
        <v>79</v>
      </c>
      <c r="Y416" s="10">
        <v>186</v>
      </c>
      <c r="Z416" s="10">
        <v>193</v>
      </c>
      <c r="AA416" s="10" t="s">
        <v>80</v>
      </c>
      <c r="AB416" s="10" t="s">
        <v>67</v>
      </c>
      <c r="AC416" s="10">
        <v>0</v>
      </c>
      <c r="AD416" s="10" t="s">
        <v>83</v>
      </c>
      <c r="AE416" s="10" t="s">
        <v>67</v>
      </c>
      <c r="AF416" s="10">
        <v>0</v>
      </c>
      <c r="AG416" s="10" t="s">
        <v>86</v>
      </c>
      <c r="AH416" s="10">
        <v>11</v>
      </c>
      <c r="AI416" s="10">
        <v>14</v>
      </c>
      <c r="AJ416" s="10" t="s">
        <v>87</v>
      </c>
      <c r="AK416" s="10">
        <v>187</v>
      </c>
      <c r="AL416" s="10">
        <v>193</v>
      </c>
      <c r="AM416" s="10" t="s">
        <v>88</v>
      </c>
      <c r="AN416" s="10">
        <v>188</v>
      </c>
      <c r="AO416" s="10">
        <v>193</v>
      </c>
      <c r="AP416" s="10" t="s">
        <v>89</v>
      </c>
      <c r="AQ416" s="10">
        <v>156</v>
      </c>
      <c r="AR416" s="10">
        <v>156</v>
      </c>
      <c r="AS416" s="10" t="s">
        <v>90</v>
      </c>
      <c r="AT416" s="10">
        <v>184</v>
      </c>
      <c r="AU416" s="10">
        <v>193</v>
      </c>
      <c r="AV416" s="10" t="s">
        <v>91</v>
      </c>
      <c r="AW416" s="10">
        <v>189</v>
      </c>
      <c r="AX416" s="10">
        <v>193</v>
      </c>
      <c r="AY416" s="10" t="s">
        <v>92</v>
      </c>
      <c r="AZ416" s="10">
        <v>188</v>
      </c>
      <c r="BA416" s="10">
        <v>193</v>
      </c>
    </row>
    <row r="417" spans="1:53" ht="93.6" x14ac:dyDescent="0.3">
      <c r="A417" s="9">
        <v>139</v>
      </c>
      <c r="B417" s="9" t="s">
        <v>495</v>
      </c>
      <c r="C417" s="9" t="s">
        <v>496</v>
      </c>
      <c r="D417" s="9" t="s">
        <v>497</v>
      </c>
      <c r="E417" s="9" t="s">
        <v>498</v>
      </c>
      <c r="F417" s="10" t="s">
        <v>68</v>
      </c>
      <c r="G417" s="10">
        <v>13</v>
      </c>
      <c r="H417" s="10">
        <v>14</v>
      </c>
      <c r="I417" s="10" t="s">
        <v>70</v>
      </c>
      <c r="J417" s="10">
        <v>54</v>
      </c>
      <c r="K417" s="10">
        <v>54</v>
      </c>
      <c r="L417" s="10" t="s">
        <v>72</v>
      </c>
      <c r="M417" s="10"/>
      <c r="N417" s="10">
        <v>30</v>
      </c>
      <c r="U417" s="10" t="s">
        <v>77</v>
      </c>
      <c r="V417" s="10"/>
      <c r="W417" s="10">
        <v>20</v>
      </c>
      <c r="AA417" s="10" t="s">
        <v>81</v>
      </c>
      <c r="AB417" s="10">
        <v>3</v>
      </c>
      <c r="AC417" s="10">
        <v>20</v>
      </c>
      <c r="AD417" s="10" t="s">
        <v>84</v>
      </c>
      <c r="AE417" s="10"/>
      <c r="AF417" s="10">
        <v>20</v>
      </c>
    </row>
    <row r="418" spans="1:53" ht="62.4" x14ac:dyDescent="0.3">
      <c r="A418" s="9">
        <v>139</v>
      </c>
      <c r="B418" s="9" t="s">
        <v>495</v>
      </c>
      <c r="C418" s="9" t="s">
        <v>496</v>
      </c>
      <c r="D418" s="9" t="s">
        <v>497</v>
      </c>
      <c r="E418" s="9" t="s">
        <v>498</v>
      </c>
      <c r="L418" s="10" t="s">
        <v>73</v>
      </c>
      <c r="M418" s="10" t="s">
        <v>67</v>
      </c>
      <c r="N418" s="10">
        <v>100</v>
      </c>
      <c r="U418" s="10" t="s">
        <v>78</v>
      </c>
      <c r="V418" s="10" t="s">
        <v>67</v>
      </c>
      <c r="W418" s="10">
        <v>100</v>
      </c>
      <c r="AA418" s="10" t="s">
        <v>82</v>
      </c>
      <c r="AB418" s="10" t="s">
        <v>67</v>
      </c>
      <c r="AC418" s="10">
        <v>100</v>
      </c>
      <c r="AD418" s="10" t="s">
        <v>85</v>
      </c>
      <c r="AE418" s="10" t="s">
        <v>67</v>
      </c>
      <c r="AF418" s="10">
        <v>100</v>
      </c>
    </row>
    <row r="419" spans="1:53" ht="109.2" x14ac:dyDescent="0.3">
      <c r="A419" s="9">
        <v>140</v>
      </c>
      <c r="B419" s="9" t="s">
        <v>499</v>
      </c>
      <c r="C419" s="9" t="s">
        <v>500</v>
      </c>
      <c r="D419" s="9" t="s">
        <v>501</v>
      </c>
      <c r="E419" s="9" t="s">
        <v>502</v>
      </c>
      <c r="F419" s="10" t="s">
        <v>66</v>
      </c>
      <c r="G419" s="10" t="s">
        <v>67</v>
      </c>
      <c r="H419" s="10">
        <v>0</v>
      </c>
      <c r="I419" s="10" t="s">
        <v>69</v>
      </c>
      <c r="J419" s="10" t="s">
        <v>67</v>
      </c>
      <c r="K419" s="10">
        <v>0</v>
      </c>
      <c r="L419" s="10" t="s">
        <v>71</v>
      </c>
      <c r="M419" s="10" t="s">
        <v>67</v>
      </c>
      <c r="N419" s="10">
        <v>0</v>
      </c>
      <c r="O419" s="10" t="s">
        <v>74</v>
      </c>
      <c r="P419" s="10">
        <v>460</v>
      </c>
      <c r="Q419" s="10">
        <v>481</v>
      </c>
      <c r="R419" s="10" t="s">
        <v>75</v>
      </c>
      <c r="S419" s="10">
        <v>532</v>
      </c>
      <c r="T419" s="10">
        <v>565</v>
      </c>
      <c r="U419" s="10" t="s">
        <v>76</v>
      </c>
      <c r="V419" s="10" t="s">
        <v>67</v>
      </c>
      <c r="W419" s="10">
        <v>0</v>
      </c>
      <c r="X419" s="10" t="s">
        <v>79</v>
      </c>
      <c r="Y419" s="10">
        <v>520</v>
      </c>
      <c r="Z419" s="10">
        <v>586</v>
      </c>
      <c r="AA419" s="10" t="s">
        <v>80</v>
      </c>
      <c r="AB419" s="10" t="s">
        <v>67</v>
      </c>
      <c r="AC419" s="10">
        <v>0</v>
      </c>
      <c r="AD419" s="10" t="s">
        <v>83</v>
      </c>
      <c r="AE419" s="10" t="s">
        <v>67</v>
      </c>
      <c r="AF419" s="10">
        <v>0</v>
      </c>
      <c r="AG419" s="10" t="s">
        <v>86</v>
      </c>
      <c r="AH419" s="10">
        <v>49</v>
      </c>
      <c r="AI419" s="10">
        <v>59</v>
      </c>
      <c r="AJ419" s="10" t="s">
        <v>87</v>
      </c>
      <c r="AK419" s="10">
        <v>540</v>
      </c>
      <c r="AL419" s="10">
        <v>586</v>
      </c>
      <c r="AM419" s="10" t="s">
        <v>88</v>
      </c>
      <c r="AN419" s="10">
        <v>534</v>
      </c>
      <c r="AO419" s="10">
        <v>586</v>
      </c>
      <c r="AP419" s="10" t="s">
        <v>89</v>
      </c>
      <c r="AQ419" s="10">
        <v>411</v>
      </c>
      <c r="AR419" s="10">
        <v>417</v>
      </c>
      <c r="AS419" s="10" t="s">
        <v>90</v>
      </c>
      <c r="AT419" s="10">
        <v>514</v>
      </c>
      <c r="AU419" s="10">
        <v>586</v>
      </c>
      <c r="AV419" s="10" t="s">
        <v>91</v>
      </c>
      <c r="AW419" s="10">
        <v>525</v>
      </c>
      <c r="AX419" s="10">
        <v>586</v>
      </c>
      <c r="AY419" s="10" t="s">
        <v>92</v>
      </c>
      <c r="AZ419" s="10">
        <v>547</v>
      </c>
      <c r="BA419" s="10">
        <v>586</v>
      </c>
    </row>
    <row r="420" spans="1:53" ht="93.6" x14ac:dyDescent="0.3">
      <c r="A420" s="9">
        <v>140</v>
      </c>
      <c r="B420" s="9" t="s">
        <v>499</v>
      </c>
      <c r="C420" s="9" t="s">
        <v>500</v>
      </c>
      <c r="D420" s="9" t="s">
        <v>501</v>
      </c>
      <c r="E420" s="9" t="s">
        <v>502</v>
      </c>
      <c r="F420" s="10" t="s">
        <v>68</v>
      </c>
      <c r="G420" s="10">
        <v>14</v>
      </c>
      <c r="H420" s="10">
        <v>15</v>
      </c>
      <c r="I420" s="10" t="s">
        <v>70</v>
      </c>
      <c r="J420" s="10">
        <v>62</v>
      </c>
      <c r="K420" s="10">
        <v>65</v>
      </c>
      <c r="L420" s="10" t="s">
        <v>72</v>
      </c>
      <c r="M420" s="10"/>
      <c r="N420" s="10">
        <v>30</v>
      </c>
      <c r="U420" s="10" t="s">
        <v>77</v>
      </c>
      <c r="V420" s="10"/>
      <c r="W420" s="10">
        <v>20</v>
      </c>
      <c r="AA420" s="10" t="s">
        <v>81</v>
      </c>
      <c r="AB420" s="10">
        <v>4</v>
      </c>
      <c r="AC420" s="10">
        <v>20</v>
      </c>
      <c r="AD420" s="10" t="s">
        <v>84</v>
      </c>
      <c r="AE420" s="10">
        <v>4</v>
      </c>
      <c r="AF420" s="10">
        <v>20</v>
      </c>
    </row>
    <row r="421" spans="1:53" ht="62.4" x14ac:dyDescent="0.3">
      <c r="A421" s="9">
        <v>140</v>
      </c>
      <c r="B421" s="9" t="s">
        <v>499</v>
      </c>
      <c r="C421" s="9" t="s">
        <v>500</v>
      </c>
      <c r="D421" s="9" t="s">
        <v>501</v>
      </c>
      <c r="E421" s="9" t="s">
        <v>502</v>
      </c>
      <c r="L421" s="10" t="s">
        <v>73</v>
      </c>
      <c r="M421" s="10" t="s">
        <v>67</v>
      </c>
      <c r="N421" s="10">
        <v>100</v>
      </c>
      <c r="U421" s="10" t="s">
        <v>78</v>
      </c>
      <c r="V421" s="10" t="s">
        <v>67</v>
      </c>
      <c r="W421" s="10">
        <v>100</v>
      </c>
      <c r="AA421" s="10" t="s">
        <v>82</v>
      </c>
      <c r="AB421" s="10" t="s">
        <v>67</v>
      </c>
      <c r="AC421" s="10">
        <v>100</v>
      </c>
      <c r="AD421" s="10" t="s">
        <v>85</v>
      </c>
      <c r="AE421" s="10" t="s">
        <v>67</v>
      </c>
      <c r="AF421" s="10">
        <v>100</v>
      </c>
    </row>
    <row r="422" spans="1:53" ht="109.2" x14ac:dyDescent="0.3">
      <c r="A422" s="9">
        <v>141</v>
      </c>
      <c r="B422" s="9" t="s">
        <v>503</v>
      </c>
      <c r="C422" s="9" t="s">
        <v>220</v>
      </c>
      <c r="D422" s="9" t="s">
        <v>322</v>
      </c>
      <c r="E422" s="9" t="s">
        <v>504</v>
      </c>
      <c r="F422" s="10" t="s">
        <v>66</v>
      </c>
      <c r="G422" s="10" t="s">
        <v>67</v>
      </c>
      <c r="H422" s="10">
        <v>0</v>
      </c>
      <c r="I422" s="10" t="s">
        <v>69</v>
      </c>
      <c r="J422" s="10" t="s">
        <v>67</v>
      </c>
      <c r="K422" s="10">
        <v>0</v>
      </c>
      <c r="L422" s="10" t="s">
        <v>71</v>
      </c>
      <c r="M422" s="10" t="s">
        <v>67</v>
      </c>
      <c r="N422" s="10">
        <v>0</v>
      </c>
      <c r="O422" s="10" t="s">
        <v>74</v>
      </c>
      <c r="P422" s="10">
        <v>41</v>
      </c>
      <c r="Q422" s="10">
        <v>42</v>
      </c>
      <c r="R422" s="10" t="s">
        <v>75</v>
      </c>
      <c r="S422" s="10">
        <v>38</v>
      </c>
      <c r="T422" s="10">
        <v>39</v>
      </c>
      <c r="U422" s="10" t="s">
        <v>76</v>
      </c>
      <c r="V422" s="10" t="s">
        <v>67</v>
      </c>
      <c r="W422" s="10">
        <v>0</v>
      </c>
      <c r="X422" s="10" t="s">
        <v>79</v>
      </c>
      <c r="Y422" s="10">
        <v>47</v>
      </c>
      <c r="Z422" s="10">
        <v>49</v>
      </c>
      <c r="AA422" s="10" t="s">
        <v>80</v>
      </c>
      <c r="AB422" s="10" t="s">
        <v>67</v>
      </c>
      <c r="AC422" s="10">
        <v>0</v>
      </c>
      <c r="AD422" s="10" t="s">
        <v>83</v>
      </c>
      <c r="AE422" s="10" t="s">
        <v>67</v>
      </c>
      <c r="AF422" s="10">
        <v>0</v>
      </c>
      <c r="AG422" s="10" t="s">
        <v>86</v>
      </c>
      <c r="AH422" s="10">
        <v>3</v>
      </c>
      <c r="AI422" s="10">
        <v>3</v>
      </c>
      <c r="AJ422" s="10" t="s">
        <v>87</v>
      </c>
      <c r="AK422" s="10">
        <v>48</v>
      </c>
      <c r="AL422" s="10">
        <v>49</v>
      </c>
      <c r="AM422" s="10" t="s">
        <v>88</v>
      </c>
      <c r="AN422" s="10">
        <v>47</v>
      </c>
      <c r="AO422" s="10">
        <v>49</v>
      </c>
      <c r="AP422" s="10" t="s">
        <v>89</v>
      </c>
      <c r="AQ422" s="10">
        <v>41</v>
      </c>
      <c r="AR422" s="10">
        <v>41</v>
      </c>
      <c r="AS422" s="10" t="s">
        <v>90</v>
      </c>
      <c r="AT422" s="10">
        <v>46</v>
      </c>
      <c r="AU422" s="10">
        <v>49</v>
      </c>
      <c r="AV422" s="10" t="s">
        <v>91</v>
      </c>
      <c r="AW422" s="10">
        <v>47</v>
      </c>
      <c r="AX422" s="10">
        <v>49</v>
      </c>
      <c r="AY422" s="10" t="s">
        <v>92</v>
      </c>
      <c r="AZ422" s="10">
        <v>48</v>
      </c>
      <c r="BA422" s="10">
        <v>49</v>
      </c>
    </row>
    <row r="423" spans="1:53" ht="93.6" x14ac:dyDescent="0.3">
      <c r="A423" s="9">
        <v>141</v>
      </c>
      <c r="B423" s="9" t="s">
        <v>503</v>
      </c>
      <c r="C423" s="9" t="s">
        <v>220</v>
      </c>
      <c r="D423" s="9" t="s">
        <v>322</v>
      </c>
      <c r="E423" s="9" t="s">
        <v>504</v>
      </c>
      <c r="F423" s="10" t="s">
        <v>68</v>
      </c>
      <c r="G423" s="10">
        <v>12</v>
      </c>
      <c r="H423" s="10">
        <v>14</v>
      </c>
      <c r="I423" s="10" t="s">
        <v>70</v>
      </c>
      <c r="J423" s="10">
        <v>51</v>
      </c>
      <c r="K423" s="10">
        <v>54</v>
      </c>
      <c r="L423" s="10" t="s">
        <v>72</v>
      </c>
      <c r="M423" s="10">
        <v>3</v>
      </c>
      <c r="N423" s="10">
        <v>30</v>
      </c>
      <c r="U423" s="10" t="s">
        <v>77</v>
      </c>
      <c r="V423" s="10"/>
      <c r="W423" s="10">
        <v>20</v>
      </c>
      <c r="AA423" s="10" t="s">
        <v>81</v>
      </c>
      <c r="AB423" s="10">
        <v>2</v>
      </c>
      <c r="AC423" s="10">
        <v>20</v>
      </c>
      <c r="AD423" s="10" t="s">
        <v>84</v>
      </c>
      <c r="AE423" s="10">
        <v>3</v>
      </c>
      <c r="AF423" s="10">
        <v>20</v>
      </c>
    </row>
    <row r="424" spans="1:53" ht="78" x14ac:dyDescent="0.3">
      <c r="A424" s="9">
        <v>141</v>
      </c>
      <c r="B424" s="9" t="s">
        <v>503</v>
      </c>
      <c r="C424" s="9" t="s">
        <v>220</v>
      </c>
      <c r="D424" s="9" t="s">
        <v>322</v>
      </c>
      <c r="E424" s="9" t="s">
        <v>504</v>
      </c>
      <c r="L424" s="10" t="s">
        <v>73</v>
      </c>
      <c r="M424" s="10" t="s">
        <v>67</v>
      </c>
      <c r="N424" s="10">
        <v>100</v>
      </c>
      <c r="U424" s="10" t="s">
        <v>78</v>
      </c>
      <c r="V424" s="10" t="s">
        <v>67</v>
      </c>
      <c r="W424" s="10">
        <v>100</v>
      </c>
      <c r="AA424" s="10" t="s">
        <v>82</v>
      </c>
      <c r="AB424" s="10" t="s">
        <v>67</v>
      </c>
      <c r="AC424" s="10">
        <v>100</v>
      </c>
      <c r="AD424" s="10" t="s">
        <v>85</v>
      </c>
      <c r="AE424" s="10" t="s">
        <v>67</v>
      </c>
      <c r="AF424" s="10">
        <v>100</v>
      </c>
    </row>
    <row r="425" spans="1:53" ht="109.2" x14ac:dyDescent="0.3">
      <c r="A425" s="9">
        <v>142</v>
      </c>
      <c r="B425" s="9" t="s">
        <v>505</v>
      </c>
      <c r="C425" s="9" t="s">
        <v>506</v>
      </c>
      <c r="D425" s="9" t="s">
        <v>196</v>
      </c>
      <c r="E425" s="9" t="s">
        <v>127</v>
      </c>
      <c r="F425" s="10" t="s">
        <v>66</v>
      </c>
      <c r="G425" s="10" t="s">
        <v>67</v>
      </c>
      <c r="H425" s="10">
        <v>0</v>
      </c>
      <c r="I425" s="10" t="s">
        <v>69</v>
      </c>
      <c r="J425" s="10" t="s">
        <v>67</v>
      </c>
      <c r="K425" s="10">
        <v>0</v>
      </c>
      <c r="L425" s="10" t="s">
        <v>71</v>
      </c>
      <c r="M425" s="10" t="s">
        <v>67</v>
      </c>
      <c r="N425" s="10">
        <v>0</v>
      </c>
      <c r="O425" s="10" t="s">
        <v>74</v>
      </c>
      <c r="P425" s="10">
        <v>28</v>
      </c>
      <c r="Q425" s="10">
        <v>28</v>
      </c>
      <c r="R425" s="10" t="s">
        <v>75</v>
      </c>
      <c r="S425" s="10">
        <v>28</v>
      </c>
      <c r="T425" s="10">
        <v>28</v>
      </c>
      <c r="U425" s="10" t="s">
        <v>76</v>
      </c>
      <c r="V425" s="10" t="s">
        <v>67</v>
      </c>
      <c r="W425" s="10">
        <v>0</v>
      </c>
      <c r="X425" s="10" t="s">
        <v>79</v>
      </c>
      <c r="Y425" s="10">
        <v>28</v>
      </c>
      <c r="Z425" s="10">
        <v>30</v>
      </c>
      <c r="AA425" s="10" t="s">
        <v>80</v>
      </c>
      <c r="AB425" s="10" t="s">
        <v>67</v>
      </c>
      <c r="AC425" s="10">
        <v>0</v>
      </c>
      <c r="AD425" s="10" t="s">
        <v>83</v>
      </c>
      <c r="AE425" s="10" t="s">
        <v>67</v>
      </c>
      <c r="AF425" s="10">
        <v>0</v>
      </c>
      <c r="AG425" s="10" t="s">
        <v>86</v>
      </c>
      <c r="AH425" s="10">
        <v>2</v>
      </c>
      <c r="AI425" s="10">
        <v>3</v>
      </c>
      <c r="AJ425" s="10" t="s">
        <v>87</v>
      </c>
      <c r="AK425" s="10">
        <v>28</v>
      </c>
      <c r="AL425" s="10">
        <v>30</v>
      </c>
      <c r="AM425" s="10" t="s">
        <v>88</v>
      </c>
      <c r="AN425" s="10">
        <v>28</v>
      </c>
      <c r="AO425" s="10">
        <v>30</v>
      </c>
      <c r="AP425" s="10" t="s">
        <v>89</v>
      </c>
      <c r="AQ425" s="10">
        <v>26</v>
      </c>
      <c r="AR425" s="10">
        <v>26</v>
      </c>
      <c r="AS425" s="10" t="s">
        <v>90</v>
      </c>
      <c r="AT425" s="10">
        <v>28</v>
      </c>
      <c r="AU425" s="10">
        <v>30</v>
      </c>
      <c r="AV425" s="10" t="s">
        <v>91</v>
      </c>
      <c r="AW425" s="10">
        <v>28</v>
      </c>
      <c r="AX425" s="10">
        <v>30</v>
      </c>
      <c r="AY425" s="10" t="s">
        <v>92</v>
      </c>
      <c r="AZ425" s="10">
        <v>28</v>
      </c>
      <c r="BA425" s="10">
        <v>30</v>
      </c>
    </row>
    <row r="426" spans="1:53" ht="93.6" x14ac:dyDescent="0.3">
      <c r="A426" s="9">
        <v>142</v>
      </c>
      <c r="B426" s="9" t="s">
        <v>505</v>
      </c>
      <c r="C426" s="9" t="s">
        <v>506</v>
      </c>
      <c r="D426" s="9" t="s">
        <v>196</v>
      </c>
      <c r="E426" s="9" t="s">
        <v>127</v>
      </c>
      <c r="F426" s="10" t="s">
        <v>68</v>
      </c>
      <c r="G426" s="10">
        <v>14</v>
      </c>
      <c r="H426" s="10">
        <v>14</v>
      </c>
      <c r="I426" s="10" t="s">
        <v>70</v>
      </c>
      <c r="J426" s="10">
        <v>56</v>
      </c>
      <c r="K426" s="10">
        <v>60</v>
      </c>
      <c r="L426" s="10" t="s">
        <v>72</v>
      </c>
      <c r="M426" s="10">
        <v>3</v>
      </c>
      <c r="N426" s="10">
        <v>30</v>
      </c>
      <c r="U426" s="10" t="s">
        <v>77</v>
      </c>
      <c r="V426" s="10"/>
      <c r="W426" s="10">
        <v>20</v>
      </c>
      <c r="AA426" s="10" t="s">
        <v>81</v>
      </c>
      <c r="AB426" s="10">
        <v>3</v>
      </c>
      <c r="AC426" s="10">
        <v>20</v>
      </c>
      <c r="AD426" s="10" t="s">
        <v>84</v>
      </c>
      <c r="AE426" s="10">
        <v>3</v>
      </c>
      <c r="AF426" s="10">
        <v>20</v>
      </c>
    </row>
    <row r="427" spans="1:53" ht="78" x14ac:dyDescent="0.3">
      <c r="A427" s="9">
        <v>142</v>
      </c>
      <c r="B427" s="9" t="s">
        <v>505</v>
      </c>
      <c r="C427" s="9" t="s">
        <v>506</v>
      </c>
      <c r="D427" s="9" t="s">
        <v>196</v>
      </c>
      <c r="E427" s="9" t="s">
        <v>127</v>
      </c>
      <c r="L427" s="10" t="s">
        <v>73</v>
      </c>
      <c r="M427" s="10" t="s">
        <v>67</v>
      </c>
      <c r="N427" s="10">
        <v>100</v>
      </c>
      <c r="U427" s="10" t="s">
        <v>78</v>
      </c>
      <c r="V427" s="10" t="s">
        <v>67</v>
      </c>
      <c r="W427" s="10">
        <v>100</v>
      </c>
      <c r="AA427" s="10" t="s">
        <v>82</v>
      </c>
      <c r="AB427" s="10" t="s">
        <v>67</v>
      </c>
      <c r="AC427" s="10">
        <v>100</v>
      </c>
      <c r="AD427" s="10" t="s">
        <v>85</v>
      </c>
      <c r="AE427" s="10" t="s">
        <v>67</v>
      </c>
      <c r="AF427" s="10">
        <v>100</v>
      </c>
    </row>
    <row r="428" spans="1:53" ht="109.2" x14ac:dyDescent="0.3">
      <c r="A428" s="9">
        <v>143</v>
      </c>
      <c r="B428" s="9" t="s">
        <v>507</v>
      </c>
      <c r="C428" s="9" t="s">
        <v>508</v>
      </c>
      <c r="D428" s="9" t="s">
        <v>509</v>
      </c>
      <c r="E428" s="9" t="s">
        <v>510</v>
      </c>
      <c r="F428" s="10" t="s">
        <v>66</v>
      </c>
      <c r="G428" s="10" t="s">
        <v>67</v>
      </c>
      <c r="H428" s="10">
        <v>0</v>
      </c>
      <c r="I428" s="10" t="s">
        <v>69</v>
      </c>
      <c r="J428" s="10" t="s">
        <v>67</v>
      </c>
      <c r="K428" s="10">
        <v>0</v>
      </c>
      <c r="L428" s="10" t="s">
        <v>71</v>
      </c>
      <c r="M428" s="10" t="s">
        <v>67</v>
      </c>
      <c r="N428" s="10">
        <v>0</v>
      </c>
      <c r="O428" s="10" t="s">
        <v>74</v>
      </c>
      <c r="P428" s="10">
        <v>379</v>
      </c>
      <c r="Q428" s="10">
        <v>388</v>
      </c>
      <c r="R428" s="10" t="s">
        <v>75</v>
      </c>
      <c r="S428" s="10">
        <v>413</v>
      </c>
      <c r="T428" s="10">
        <v>435</v>
      </c>
      <c r="U428" s="10" t="s">
        <v>76</v>
      </c>
      <c r="V428" s="10" t="s">
        <v>67</v>
      </c>
      <c r="W428" s="10">
        <v>0</v>
      </c>
      <c r="X428" s="10" t="s">
        <v>79</v>
      </c>
      <c r="Y428" s="10">
        <v>439</v>
      </c>
      <c r="Z428" s="10">
        <v>459</v>
      </c>
      <c r="AA428" s="10" t="s">
        <v>80</v>
      </c>
      <c r="AB428" s="10" t="s">
        <v>67</v>
      </c>
      <c r="AC428" s="10">
        <v>0</v>
      </c>
      <c r="AD428" s="10" t="s">
        <v>83</v>
      </c>
      <c r="AE428" s="10" t="s">
        <v>67</v>
      </c>
      <c r="AF428" s="10">
        <v>0</v>
      </c>
      <c r="AG428" s="10" t="s">
        <v>86</v>
      </c>
      <c r="AH428" s="10">
        <v>51</v>
      </c>
      <c r="AI428" s="10">
        <v>52</v>
      </c>
      <c r="AJ428" s="10" t="s">
        <v>87</v>
      </c>
      <c r="AK428" s="10">
        <v>445</v>
      </c>
      <c r="AL428" s="10">
        <v>459</v>
      </c>
      <c r="AM428" s="10" t="s">
        <v>88</v>
      </c>
      <c r="AN428" s="10">
        <v>435</v>
      </c>
      <c r="AO428" s="10">
        <v>459</v>
      </c>
      <c r="AP428" s="10" t="s">
        <v>89</v>
      </c>
      <c r="AQ428" s="10">
        <v>376</v>
      </c>
      <c r="AR428" s="10">
        <v>382</v>
      </c>
      <c r="AS428" s="10" t="s">
        <v>90</v>
      </c>
      <c r="AT428" s="10">
        <v>423</v>
      </c>
      <c r="AU428" s="10">
        <v>459</v>
      </c>
      <c r="AV428" s="10" t="s">
        <v>91</v>
      </c>
      <c r="AW428" s="10">
        <v>435</v>
      </c>
      <c r="AX428" s="10">
        <v>459</v>
      </c>
      <c r="AY428" s="10" t="s">
        <v>92</v>
      </c>
      <c r="AZ428" s="10">
        <v>442</v>
      </c>
      <c r="BA428" s="10">
        <v>459</v>
      </c>
    </row>
    <row r="429" spans="1:53" ht="93.6" x14ac:dyDescent="0.3">
      <c r="A429" s="9">
        <v>143</v>
      </c>
      <c r="B429" s="9" t="s">
        <v>507</v>
      </c>
      <c r="C429" s="9" t="s">
        <v>508</v>
      </c>
      <c r="D429" s="9" t="s">
        <v>509</v>
      </c>
      <c r="E429" s="9" t="s">
        <v>510</v>
      </c>
      <c r="F429" s="10" t="s">
        <v>68</v>
      </c>
      <c r="G429" s="10">
        <v>15</v>
      </c>
      <c r="H429" s="10">
        <v>15</v>
      </c>
      <c r="I429" s="10" t="s">
        <v>70</v>
      </c>
      <c r="J429" s="10">
        <v>63</v>
      </c>
      <c r="K429" s="10">
        <v>65</v>
      </c>
      <c r="L429" s="10" t="s">
        <v>72</v>
      </c>
      <c r="M429" s="10"/>
      <c r="N429" s="10">
        <v>30</v>
      </c>
      <c r="U429" s="10" t="s">
        <v>77</v>
      </c>
      <c r="V429" s="10"/>
      <c r="W429" s="10">
        <v>20</v>
      </c>
      <c r="AA429" s="10" t="s">
        <v>81</v>
      </c>
      <c r="AB429" s="10">
        <v>4</v>
      </c>
      <c r="AC429" s="10">
        <v>20</v>
      </c>
      <c r="AD429" s="10" t="s">
        <v>84</v>
      </c>
      <c r="AE429" s="10"/>
      <c r="AF429" s="10">
        <v>20</v>
      </c>
    </row>
    <row r="430" spans="1:53" ht="62.4" x14ac:dyDescent="0.3">
      <c r="A430" s="9">
        <v>143</v>
      </c>
      <c r="B430" s="9" t="s">
        <v>507</v>
      </c>
      <c r="C430" s="9" t="s">
        <v>508</v>
      </c>
      <c r="D430" s="9" t="s">
        <v>509</v>
      </c>
      <c r="E430" s="9" t="s">
        <v>510</v>
      </c>
      <c r="L430" s="10" t="s">
        <v>73</v>
      </c>
      <c r="M430" s="10" t="s">
        <v>67</v>
      </c>
      <c r="N430" s="10">
        <v>100</v>
      </c>
      <c r="U430" s="10" t="s">
        <v>78</v>
      </c>
      <c r="V430" s="10" t="s">
        <v>67</v>
      </c>
      <c r="W430" s="10">
        <v>100</v>
      </c>
      <c r="AA430" s="10" t="s">
        <v>82</v>
      </c>
      <c r="AB430" s="10" t="s">
        <v>67</v>
      </c>
      <c r="AC430" s="10">
        <v>100</v>
      </c>
      <c r="AD430" s="10" t="s">
        <v>85</v>
      </c>
      <c r="AE430" s="10" t="s">
        <v>67</v>
      </c>
      <c r="AF430" s="10">
        <v>100</v>
      </c>
    </row>
    <row r="431" spans="1:53" ht="109.2" x14ac:dyDescent="0.3">
      <c r="A431" s="9">
        <v>144</v>
      </c>
      <c r="B431" s="9" t="s">
        <v>511</v>
      </c>
      <c r="C431" s="9" t="s">
        <v>512</v>
      </c>
      <c r="D431" s="9" t="s">
        <v>513</v>
      </c>
      <c r="E431" s="9" t="s">
        <v>514</v>
      </c>
      <c r="F431" s="10" t="s">
        <v>66</v>
      </c>
      <c r="G431" s="10" t="s">
        <v>67</v>
      </c>
      <c r="H431" s="10">
        <v>0</v>
      </c>
      <c r="I431" s="10" t="s">
        <v>69</v>
      </c>
      <c r="J431" s="10" t="s">
        <v>67</v>
      </c>
      <c r="K431" s="10">
        <v>0</v>
      </c>
      <c r="L431" s="10" t="s">
        <v>71</v>
      </c>
      <c r="M431" s="10" t="s">
        <v>67</v>
      </c>
      <c r="N431" s="10">
        <v>0</v>
      </c>
      <c r="O431" s="10" t="s">
        <v>74</v>
      </c>
      <c r="P431" s="10">
        <v>317</v>
      </c>
      <c r="Q431" s="10">
        <v>334</v>
      </c>
      <c r="R431" s="10" t="s">
        <v>75</v>
      </c>
      <c r="S431" s="10">
        <v>349</v>
      </c>
      <c r="T431" s="10">
        <v>366</v>
      </c>
      <c r="U431" s="10" t="s">
        <v>76</v>
      </c>
      <c r="V431" s="10" t="s">
        <v>67</v>
      </c>
      <c r="W431" s="10">
        <v>0</v>
      </c>
      <c r="X431" s="10" t="s">
        <v>79</v>
      </c>
      <c r="Y431" s="10">
        <v>392</v>
      </c>
      <c r="Z431" s="10">
        <v>412</v>
      </c>
      <c r="AA431" s="10" t="s">
        <v>80</v>
      </c>
      <c r="AB431" s="10" t="s">
        <v>67</v>
      </c>
      <c r="AC431" s="10">
        <v>0</v>
      </c>
      <c r="AD431" s="10" t="s">
        <v>83</v>
      </c>
      <c r="AE431" s="10" t="s">
        <v>67</v>
      </c>
      <c r="AF431" s="10">
        <v>0</v>
      </c>
      <c r="AG431" s="10" t="s">
        <v>86</v>
      </c>
      <c r="AH431" s="10">
        <v>79</v>
      </c>
      <c r="AI431" s="10">
        <v>82</v>
      </c>
      <c r="AJ431" s="10" t="s">
        <v>87</v>
      </c>
      <c r="AK431" s="10">
        <v>381</v>
      </c>
      <c r="AL431" s="10">
        <v>412</v>
      </c>
      <c r="AM431" s="10" t="s">
        <v>88</v>
      </c>
      <c r="AN431" s="10">
        <v>391</v>
      </c>
      <c r="AO431" s="10">
        <v>412</v>
      </c>
      <c r="AP431" s="10" t="s">
        <v>89</v>
      </c>
      <c r="AQ431" s="10">
        <v>311</v>
      </c>
      <c r="AR431" s="10">
        <v>318</v>
      </c>
      <c r="AS431" s="10" t="s">
        <v>90</v>
      </c>
      <c r="AT431" s="10">
        <v>378</v>
      </c>
      <c r="AU431" s="10">
        <v>412</v>
      </c>
      <c r="AV431" s="10" t="s">
        <v>91</v>
      </c>
      <c r="AW431" s="10">
        <v>380</v>
      </c>
      <c r="AX431" s="10">
        <v>412</v>
      </c>
      <c r="AY431" s="10" t="s">
        <v>92</v>
      </c>
      <c r="AZ431" s="10">
        <v>393</v>
      </c>
      <c r="BA431" s="10">
        <v>412</v>
      </c>
    </row>
    <row r="432" spans="1:53" ht="93.6" x14ac:dyDescent="0.3">
      <c r="A432" s="9">
        <v>144</v>
      </c>
      <c r="B432" s="9" t="s">
        <v>511</v>
      </c>
      <c r="C432" s="9" t="s">
        <v>512</v>
      </c>
      <c r="D432" s="9" t="s">
        <v>513</v>
      </c>
      <c r="E432" s="9" t="s">
        <v>514</v>
      </c>
      <c r="F432" s="10" t="s">
        <v>68</v>
      </c>
      <c r="G432" s="10">
        <v>15</v>
      </c>
      <c r="H432" s="10">
        <v>15</v>
      </c>
      <c r="I432" s="10" t="s">
        <v>70</v>
      </c>
      <c r="J432" s="10">
        <v>60</v>
      </c>
      <c r="K432" s="10">
        <v>65</v>
      </c>
      <c r="L432" s="10" t="s">
        <v>72</v>
      </c>
      <c r="M432" s="10">
        <v>3</v>
      </c>
      <c r="N432" s="10">
        <v>30</v>
      </c>
      <c r="U432" s="10" t="s">
        <v>77</v>
      </c>
      <c r="V432" s="10"/>
      <c r="W432" s="10">
        <v>20</v>
      </c>
      <c r="AA432" s="10" t="s">
        <v>81</v>
      </c>
      <c r="AB432" s="10">
        <v>3</v>
      </c>
      <c r="AC432" s="10">
        <v>20</v>
      </c>
      <c r="AD432" s="10" t="s">
        <v>84</v>
      </c>
      <c r="AE432" s="10">
        <v>4</v>
      </c>
      <c r="AF432" s="10">
        <v>20</v>
      </c>
    </row>
    <row r="433" spans="1:53" ht="62.4" x14ac:dyDescent="0.3">
      <c r="A433" s="9">
        <v>144</v>
      </c>
      <c r="B433" s="9" t="s">
        <v>511</v>
      </c>
      <c r="C433" s="9" t="s">
        <v>512</v>
      </c>
      <c r="D433" s="9" t="s">
        <v>513</v>
      </c>
      <c r="E433" s="9" t="s">
        <v>514</v>
      </c>
      <c r="L433" s="10" t="s">
        <v>73</v>
      </c>
      <c r="M433" s="10" t="s">
        <v>67</v>
      </c>
      <c r="N433" s="10">
        <v>100</v>
      </c>
      <c r="U433" s="10" t="s">
        <v>78</v>
      </c>
      <c r="V433" s="10" t="s">
        <v>67</v>
      </c>
      <c r="W433" s="10">
        <v>100</v>
      </c>
      <c r="AA433" s="10" t="s">
        <v>82</v>
      </c>
      <c r="AB433" s="10" t="s">
        <v>67</v>
      </c>
      <c r="AC433" s="10">
        <v>100</v>
      </c>
      <c r="AD433" s="10" t="s">
        <v>85</v>
      </c>
      <c r="AE433" s="10" t="s">
        <v>67</v>
      </c>
      <c r="AF433" s="10">
        <v>100</v>
      </c>
    </row>
    <row r="434" spans="1:53" ht="109.2" x14ac:dyDescent="0.3">
      <c r="A434" s="9">
        <v>145</v>
      </c>
      <c r="B434" s="9" t="s">
        <v>515</v>
      </c>
      <c r="C434" s="9" t="s">
        <v>136</v>
      </c>
      <c r="D434" s="9" t="s">
        <v>110</v>
      </c>
      <c r="E434" s="9" t="s">
        <v>516</v>
      </c>
      <c r="F434" s="10" t="s">
        <v>66</v>
      </c>
      <c r="G434" s="10" t="s">
        <v>67</v>
      </c>
      <c r="H434" s="10">
        <v>0</v>
      </c>
      <c r="I434" s="10" t="s">
        <v>69</v>
      </c>
      <c r="J434" s="10" t="s">
        <v>67</v>
      </c>
      <c r="K434" s="10">
        <v>0</v>
      </c>
      <c r="L434" s="10" t="s">
        <v>71</v>
      </c>
      <c r="M434" s="10" t="s">
        <v>67</v>
      </c>
      <c r="N434" s="10">
        <v>0</v>
      </c>
      <c r="O434" s="10" t="s">
        <v>74</v>
      </c>
      <c r="P434" s="10">
        <v>28</v>
      </c>
      <c r="Q434" s="10">
        <v>28</v>
      </c>
      <c r="R434" s="10" t="s">
        <v>75</v>
      </c>
      <c r="S434" s="10">
        <v>24</v>
      </c>
      <c r="T434" s="10">
        <v>24</v>
      </c>
      <c r="U434" s="10" t="s">
        <v>76</v>
      </c>
      <c r="V434" s="10" t="s">
        <v>67</v>
      </c>
      <c r="W434" s="10">
        <v>0</v>
      </c>
      <c r="X434" s="10" t="s">
        <v>79</v>
      </c>
      <c r="Y434" s="10">
        <v>28</v>
      </c>
      <c r="Z434" s="10">
        <v>28</v>
      </c>
      <c r="AA434" s="10" t="s">
        <v>80</v>
      </c>
      <c r="AB434" s="10" t="s">
        <v>67</v>
      </c>
      <c r="AC434" s="10">
        <v>0</v>
      </c>
      <c r="AD434" s="10" t="s">
        <v>83</v>
      </c>
      <c r="AE434" s="10" t="s">
        <v>67</v>
      </c>
      <c r="AF434" s="10">
        <v>0</v>
      </c>
      <c r="AG434" s="10" t="s">
        <v>86</v>
      </c>
      <c r="AH434" s="10">
        <v>6</v>
      </c>
      <c r="AI434" s="10">
        <v>6</v>
      </c>
      <c r="AJ434" s="10" t="s">
        <v>87</v>
      </c>
      <c r="AK434" s="10">
        <v>29</v>
      </c>
      <c r="AL434" s="10">
        <v>29</v>
      </c>
      <c r="AM434" s="10" t="s">
        <v>88</v>
      </c>
      <c r="AN434" s="10">
        <v>29</v>
      </c>
      <c r="AO434" s="10">
        <v>29</v>
      </c>
      <c r="AP434" s="10" t="s">
        <v>89</v>
      </c>
      <c r="AQ434" s="10">
        <v>29</v>
      </c>
      <c r="AR434" s="10">
        <v>29</v>
      </c>
      <c r="AS434" s="10" t="s">
        <v>90</v>
      </c>
      <c r="AT434" s="10">
        <v>29</v>
      </c>
      <c r="AU434" s="10">
        <v>29</v>
      </c>
      <c r="AV434" s="10" t="s">
        <v>91</v>
      </c>
      <c r="AW434" s="10">
        <v>29</v>
      </c>
      <c r="AX434" s="10">
        <v>29</v>
      </c>
      <c r="AY434" s="10" t="s">
        <v>92</v>
      </c>
      <c r="AZ434" s="10">
        <v>29</v>
      </c>
      <c r="BA434" s="10">
        <v>29</v>
      </c>
    </row>
    <row r="435" spans="1:53" ht="93.6" x14ac:dyDescent="0.3">
      <c r="A435" s="9">
        <v>145</v>
      </c>
      <c r="B435" s="9" t="s">
        <v>515</v>
      </c>
      <c r="C435" s="9" t="s">
        <v>136</v>
      </c>
      <c r="D435" s="9" t="s">
        <v>110</v>
      </c>
      <c r="E435" s="9" t="s">
        <v>516</v>
      </c>
      <c r="F435" s="10" t="s">
        <v>68</v>
      </c>
      <c r="G435" s="10">
        <v>12</v>
      </c>
      <c r="H435" s="10">
        <v>14</v>
      </c>
      <c r="I435" s="10" t="s">
        <v>70</v>
      </c>
      <c r="J435" s="10">
        <v>56</v>
      </c>
      <c r="K435" s="10">
        <v>60</v>
      </c>
      <c r="L435" s="10" t="s">
        <v>72</v>
      </c>
      <c r="M435" s="10"/>
      <c r="N435" s="10">
        <v>30</v>
      </c>
      <c r="U435" s="10" t="s">
        <v>77</v>
      </c>
      <c r="V435" s="10"/>
      <c r="W435" s="10">
        <v>20</v>
      </c>
      <c r="AA435" s="10" t="s">
        <v>81</v>
      </c>
      <c r="AB435" s="10">
        <v>3</v>
      </c>
      <c r="AC435" s="10">
        <v>20</v>
      </c>
      <c r="AD435" s="10" t="s">
        <v>84</v>
      </c>
      <c r="AE435" s="10">
        <v>3</v>
      </c>
      <c r="AF435" s="10">
        <v>20</v>
      </c>
    </row>
    <row r="436" spans="1:53" ht="78" x14ac:dyDescent="0.3">
      <c r="A436" s="9">
        <v>145</v>
      </c>
      <c r="B436" s="9" t="s">
        <v>515</v>
      </c>
      <c r="C436" s="9" t="s">
        <v>136</v>
      </c>
      <c r="D436" s="9" t="s">
        <v>110</v>
      </c>
      <c r="E436" s="9" t="s">
        <v>516</v>
      </c>
      <c r="L436" s="10" t="s">
        <v>73</v>
      </c>
      <c r="M436" s="10" t="s">
        <v>67</v>
      </c>
      <c r="N436" s="10">
        <v>100</v>
      </c>
      <c r="U436" s="10" t="s">
        <v>78</v>
      </c>
      <c r="V436" s="10" t="s">
        <v>67</v>
      </c>
      <c r="W436" s="10">
        <v>100</v>
      </c>
      <c r="AA436" s="10" t="s">
        <v>82</v>
      </c>
      <c r="AB436" s="10" t="s">
        <v>67</v>
      </c>
      <c r="AC436" s="10">
        <v>100</v>
      </c>
      <c r="AD436" s="10" t="s">
        <v>85</v>
      </c>
      <c r="AE436" s="10" t="s">
        <v>67</v>
      </c>
      <c r="AF436" s="10">
        <v>100</v>
      </c>
    </row>
    <row r="437" spans="1:53" ht="109.2" x14ac:dyDescent="0.3">
      <c r="A437" s="9">
        <v>146</v>
      </c>
      <c r="B437" s="9" t="s">
        <v>517</v>
      </c>
      <c r="C437" s="9" t="s">
        <v>152</v>
      </c>
      <c r="D437" s="9" t="s">
        <v>518</v>
      </c>
      <c r="E437" s="9" t="s">
        <v>519</v>
      </c>
      <c r="F437" s="10" t="s">
        <v>66</v>
      </c>
      <c r="G437" s="10" t="s">
        <v>67</v>
      </c>
      <c r="H437" s="10">
        <v>0</v>
      </c>
      <c r="I437" s="10" t="s">
        <v>69</v>
      </c>
      <c r="J437" s="10" t="s">
        <v>67</v>
      </c>
      <c r="K437" s="10">
        <v>0</v>
      </c>
      <c r="L437" s="10" t="s">
        <v>71</v>
      </c>
      <c r="M437" s="10" t="s">
        <v>67</v>
      </c>
      <c r="N437" s="10">
        <v>0</v>
      </c>
      <c r="O437" s="10" t="s">
        <v>74</v>
      </c>
      <c r="P437" s="10">
        <v>59</v>
      </c>
      <c r="Q437" s="10">
        <v>60</v>
      </c>
      <c r="R437" s="10" t="s">
        <v>75</v>
      </c>
      <c r="S437" s="10">
        <v>53</v>
      </c>
      <c r="T437" s="10">
        <v>53</v>
      </c>
      <c r="U437" s="10" t="s">
        <v>76</v>
      </c>
      <c r="V437" s="10" t="s">
        <v>67</v>
      </c>
      <c r="W437" s="10">
        <v>0</v>
      </c>
      <c r="X437" s="10" t="s">
        <v>79</v>
      </c>
      <c r="Y437" s="10">
        <v>74</v>
      </c>
      <c r="Z437" s="10">
        <v>75</v>
      </c>
      <c r="AA437" s="10" t="s">
        <v>80</v>
      </c>
      <c r="AB437" s="10" t="s">
        <v>67</v>
      </c>
      <c r="AC437" s="10">
        <v>0</v>
      </c>
      <c r="AD437" s="10" t="s">
        <v>83</v>
      </c>
      <c r="AE437" s="10" t="s">
        <v>67</v>
      </c>
      <c r="AF437" s="10">
        <v>0</v>
      </c>
      <c r="AG437" s="10" t="s">
        <v>86</v>
      </c>
      <c r="AH437" s="10">
        <v>6</v>
      </c>
      <c r="AI437" s="10">
        <v>6</v>
      </c>
      <c r="AJ437" s="10" t="s">
        <v>87</v>
      </c>
      <c r="AK437" s="10">
        <v>74</v>
      </c>
      <c r="AL437" s="10">
        <v>75</v>
      </c>
      <c r="AM437" s="10" t="s">
        <v>88</v>
      </c>
      <c r="AN437" s="10">
        <v>74</v>
      </c>
      <c r="AO437" s="10">
        <v>75</v>
      </c>
      <c r="AP437" s="10" t="s">
        <v>89</v>
      </c>
      <c r="AQ437" s="10">
        <v>53</v>
      </c>
      <c r="AR437" s="10">
        <v>54</v>
      </c>
      <c r="AS437" s="10" t="s">
        <v>90</v>
      </c>
      <c r="AT437" s="10">
        <v>70</v>
      </c>
      <c r="AU437" s="10">
        <v>75</v>
      </c>
      <c r="AV437" s="10" t="s">
        <v>91</v>
      </c>
      <c r="AW437" s="10">
        <v>70</v>
      </c>
      <c r="AX437" s="10">
        <v>75</v>
      </c>
      <c r="AY437" s="10" t="s">
        <v>92</v>
      </c>
      <c r="AZ437" s="10">
        <v>74</v>
      </c>
      <c r="BA437" s="10">
        <v>75</v>
      </c>
    </row>
    <row r="438" spans="1:53" ht="93.6" x14ac:dyDescent="0.3">
      <c r="A438" s="9">
        <v>146</v>
      </c>
      <c r="B438" s="9" t="s">
        <v>517</v>
      </c>
      <c r="C438" s="9" t="s">
        <v>152</v>
      </c>
      <c r="D438" s="9" t="s">
        <v>518</v>
      </c>
      <c r="E438" s="9" t="s">
        <v>519</v>
      </c>
      <c r="F438" s="10" t="s">
        <v>68</v>
      </c>
      <c r="G438" s="10">
        <v>14</v>
      </c>
      <c r="H438" s="10">
        <v>14</v>
      </c>
      <c r="I438" s="10" t="s">
        <v>70</v>
      </c>
      <c r="J438" s="10">
        <v>53</v>
      </c>
      <c r="K438" s="10">
        <v>54</v>
      </c>
      <c r="L438" s="10" t="s">
        <v>72</v>
      </c>
      <c r="M438" s="10"/>
      <c r="N438" s="10">
        <v>30</v>
      </c>
      <c r="U438" s="10" t="s">
        <v>77</v>
      </c>
      <c r="V438" s="10"/>
      <c r="W438" s="10">
        <v>20</v>
      </c>
      <c r="AA438" s="10" t="s">
        <v>81</v>
      </c>
      <c r="AB438" s="10">
        <v>3</v>
      </c>
      <c r="AC438" s="10">
        <v>20</v>
      </c>
      <c r="AD438" s="10" t="s">
        <v>84</v>
      </c>
      <c r="AE438" s="10"/>
      <c r="AF438" s="10">
        <v>20</v>
      </c>
    </row>
    <row r="439" spans="1:53" ht="78" x14ac:dyDescent="0.3">
      <c r="A439" s="9">
        <v>146</v>
      </c>
      <c r="B439" s="9" t="s">
        <v>517</v>
      </c>
      <c r="C439" s="9" t="s">
        <v>152</v>
      </c>
      <c r="D439" s="9" t="s">
        <v>518</v>
      </c>
      <c r="E439" s="9" t="s">
        <v>519</v>
      </c>
      <c r="L439" s="10" t="s">
        <v>73</v>
      </c>
      <c r="M439" s="10" t="s">
        <v>67</v>
      </c>
      <c r="N439" s="10">
        <v>100</v>
      </c>
      <c r="U439" s="10" t="s">
        <v>78</v>
      </c>
      <c r="V439" s="10" t="s">
        <v>67</v>
      </c>
      <c r="W439" s="10">
        <v>100</v>
      </c>
      <c r="AA439" s="10" t="s">
        <v>82</v>
      </c>
      <c r="AB439" s="10" t="s">
        <v>67</v>
      </c>
      <c r="AC439" s="10">
        <v>100</v>
      </c>
      <c r="AD439" s="10" t="s">
        <v>85</v>
      </c>
      <c r="AE439" s="10" t="s">
        <v>67</v>
      </c>
      <c r="AF439" s="10">
        <v>100</v>
      </c>
    </row>
    <row r="440" spans="1:53" ht="109.2" x14ac:dyDescent="0.3">
      <c r="A440" s="9">
        <v>147</v>
      </c>
      <c r="B440" s="9" t="s">
        <v>520</v>
      </c>
      <c r="C440" s="9" t="s">
        <v>182</v>
      </c>
      <c r="D440" s="9" t="s">
        <v>175</v>
      </c>
      <c r="E440" s="9" t="s">
        <v>188</v>
      </c>
      <c r="F440" s="10" t="s">
        <v>66</v>
      </c>
      <c r="G440" s="10" t="s">
        <v>67</v>
      </c>
      <c r="H440" s="10">
        <v>0</v>
      </c>
      <c r="I440" s="10" t="s">
        <v>69</v>
      </c>
      <c r="J440" s="10" t="s">
        <v>67</v>
      </c>
      <c r="K440" s="10">
        <v>0</v>
      </c>
      <c r="L440" s="10" t="s">
        <v>71</v>
      </c>
      <c r="M440" s="10" t="s">
        <v>67</v>
      </c>
      <c r="N440" s="10">
        <v>0</v>
      </c>
      <c r="O440" s="10" t="s">
        <v>74</v>
      </c>
      <c r="P440" s="10">
        <v>8</v>
      </c>
      <c r="Q440" s="10">
        <v>8</v>
      </c>
      <c r="R440" s="10" t="s">
        <v>75</v>
      </c>
      <c r="S440" s="10">
        <v>8</v>
      </c>
      <c r="T440" s="10">
        <v>8</v>
      </c>
      <c r="U440" s="10" t="s">
        <v>76</v>
      </c>
      <c r="V440" s="10" t="s">
        <v>67</v>
      </c>
      <c r="W440" s="10">
        <v>0</v>
      </c>
      <c r="X440" s="10" t="s">
        <v>79</v>
      </c>
      <c r="Y440" s="10">
        <v>10</v>
      </c>
      <c r="Z440" s="10">
        <v>10</v>
      </c>
      <c r="AA440" s="10" t="s">
        <v>80</v>
      </c>
      <c r="AB440" s="10" t="s">
        <v>67</v>
      </c>
      <c r="AC440" s="10">
        <v>0</v>
      </c>
      <c r="AD440" s="10" t="s">
        <v>83</v>
      </c>
      <c r="AE440" s="10" t="s">
        <v>67</v>
      </c>
      <c r="AF440" s="10">
        <v>0</v>
      </c>
      <c r="AG440" s="10" t="s">
        <v>86</v>
      </c>
      <c r="AH440" s="10">
        <v>2</v>
      </c>
      <c r="AI440" s="10">
        <v>2</v>
      </c>
      <c r="AJ440" s="10" t="s">
        <v>87</v>
      </c>
      <c r="AK440" s="10">
        <v>10</v>
      </c>
      <c r="AL440" s="10">
        <v>10</v>
      </c>
      <c r="AM440" s="10" t="s">
        <v>88</v>
      </c>
      <c r="AN440" s="10">
        <v>10</v>
      </c>
      <c r="AO440" s="10">
        <v>10</v>
      </c>
      <c r="AP440" s="10" t="s">
        <v>89</v>
      </c>
      <c r="AQ440" s="10">
        <v>9</v>
      </c>
      <c r="AR440" s="10">
        <v>9</v>
      </c>
      <c r="AS440" s="10" t="s">
        <v>90</v>
      </c>
      <c r="AT440" s="10">
        <v>10</v>
      </c>
      <c r="AU440" s="10">
        <v>10</v>
      </c>
      <c r="AV440" s="10" t="s">
        <v>91</v>
      </c>
      <c r="AW440" s="10">
        <v>10</v>
      </c>
      <c r="AX440" s="10">
        <v>10</v>
      </c>
      <c r="AY440" s="10" t="s">
        <v>92</v>
      </c>
      <c r="AZ440" s="10">
        <v>10</v>
      </c>
      <c r="BA440" s="10">
        <v>10</v>
      </c>
    </row>
    <row r="441" spans="1:53" ht="93.6" x14ac:dyDescent="0.3">
      <c r="A441" s="9">
        <v>147</v>
      </c>
      <c r="B441" s="9" t="s">
        <v>520</v>
      </c>
      <c r="C441" s="9" t="s">
        <v>182</v>
      </c>
      <c r="D441" s="9" t="s">
        <v>175</v>
      </c>
      <c r="E441" s="9" t="s">
        <v>188</v>
      </c>
      <c r="F441" s="10" t="s">
        <v>68</v>
      </c>
      <c r="G441" s="10">
        <v>9</v>
      </c>
      <c r="H441" s="10">
        <v>11</v>
      </c>
      <c r="I441" s="10" t="s">
        <v>70</v>
      </c>
      <c r="J441" s="10">
        <v>49</v>
      </c>
      <c r="K441" s="10">
        <v>51</v>
      </c>
      <c r="L441" s="10" t="s">
        <v>72</v>
      </c>
      <c r="M441" s="10"/>
      <c r="N441" s="10">
        <v>30</v>
      </c>
      <c r="U441" s="10" t="s">
        <v>77</v>
      </c>
      <c r="V441" s="10"/>
      <c r="W441" s="10">
        <v>20</v>
      </c>
      <c r="AA441" s="10" t="s">
        <v>81</v>
      </c>
      <c r="AB441" s="10">
        <v>3</v>
      </c>
      <c r="AC441" s="10">
        <v>20</v>
      </c>
      <c r="AD441" s="10" t="s">
        <v>84</v>
      </c>
      <c r="AE441" s="10">
        <v>3</v>
      </c>
      <c r="AF441" s="10">
        <v>20</v>
      </c>
    </row>
    <row r="442" spans="1:53" ht="62.4" x14ac:dyDescent="0.3">
      <c r="A442" s="9">
        <v>147</v>
      </c>
      <c r="B442" s="9" t="s">
        <v>520</v>
      </c>
      <c r="C442" s="9" t="s">
        <v>182</v>
      </c>
      <c r="D442" s="9" t="s">
        <v>175</v>
      </c>
      <c r="E442" s="9" t="s">
        <v>188</v>
      </c>
      <c r="L442" s="10" t="s">
        <v>73</v>
      </c>
      <c r="M442" s="10" t="s">
        <v>67</v>
      </c>
      <c r="N442" s="10">
        <v>100</v>
      </c>
      <c r="U442" s="10" t="s">
        <v>78</v>
      </c>
      <c r="V442" s="10" t="s">
        <v>67</v>
      </c>
      <c r="W442" s="10">
        <v>100</v>
      </c>
      <c r="AA442" s="10" t="s">
        <v>82</v>
      </c>
      <c r="AB442" s="10" t="s">
        <v>67</v>
      </c>
      <c r="AC442" s="10">
        <v>100</v>
      </c>
      <c r="AD442" s="10" t="s">
        <v>85</v>
      </c>
      <c r="AE442" s="10" t="s">
        <v>67</v>
      </c>
      <c r="AF442" s="10">
        <v>100</v>
      </c>
    </row>
  </sheetData>
  <mergeCells count="62">
    <mergeCell ref="F2:BA2"/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G6:AI6"/>
    <mergeCell ref="AH7:AI7"/>
    <mergeCell ref="AG5:AI5"/>
    <mergeCell ref="AJ3:AR3"/>
    <mergeCell ref="AJ6:AL6"/>
    <mergeCell ref="AK7:AL7"/>
    <mergeCell ref="AJ5:AL5"/>
    <mergeCell ref="AM6:AO6"/>
    <mergeCell ref="AN7:AO7"/>
    <mergeCell ref="AM5:AO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AD6:AF6"/>
    <mergeCell ref="AE7:AF7"/>
    <mergeCell ref="AD5:AF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selection sqref="A1:B1"/>
    </sheetView>
  </sheetViews>
  <sheetFormatPr defaultColWidth="12.59765625" defaultRowHeight="15" customHeight="1" x14ac:dyDescent="0.25"/>
  <cols>
    <col min="1" max="1" width="22.296875" customWidth="1" collapsed="1"/>
    <col min="2" max="2" width="38.8984375" customWidth="1" collapsed="1"/>
    <col min="3" max="6" width="7.59765625" customWidth="1" collapsed="1"/>
  </cols>
  <sheetData>
    <row r="1" spans="1:2" ht="17.25" customHeight="1" x14ac:dyDescent="0.25">
      <c r="A1" s="22" t="s">
        <v>11</v>
      </c>
      <c r="B1" s="15"/>
    </row>
    <row r="2" spans="1:2" ht="66.75" customHeight="1" x14ac:dyDescent="0.25">
      <c r="A2" s="6" t="s">
        <v>12</v>
      </c>
      <c r="B2" s="7" t="s">
        <v>528</v>
      </c>
    </row>
    <row r="3" spans="1:2" ht="14.25" customHeight="1" x14ac:dyDescent="0.25">
      <c r="A3" s="2"/>
      <c r="B3" s="2"/>
    </row>
    <row r="4" spans="1:2" ht="17.25" customHeight="1" x14ac:dyDescent="0.25">
      <c r="A4" s="22" t="s">
        <v>13</v>
      </c>
      <c r="B4" s="15"/>
    </row>
    <row r="5" spans="1:2" ht="57.75" customHeight="1" x14ac:dyDescent="0.25">
      <c r="A5" s="6" t="s">
        <v>14</v>
      </c>
      <c r="B5" s="7" t="s">
        <v>529</v>
      </c>
    </row>
    <row r="6" spans="1:2" ht="14.25" customHeight="1" x14ac:dyDescent="0.25">
      <c r="A6" s="2"/>
      <c r="B6" s="2"/>
    </row>
    <row r="7" spans="1:2" ht="18.75" customHeight="1" x14ac:dyDescent="0.25">
      <c r="A7" s="22" t="s">
        <v>15</v>
      </c>
      <c r="B7" s="15"/>
    </row>
    <row r="8" spans="1:2" ht="61.5" customHeight="1" x14ac:dyDescent="0.25">
      <c r="A8" s="6" t="s">
        <v>16</v>
      </c>
      <c r="B8" s="7" t="s">
        <v>530</v>
      </c>
    </row>
    <row r="9" spans="1:2" ht="14.25" customHeight="1" x14ac:dyDescent="0.25"/>
    <row r="10" spans="1:2" ht="14.25" customHeight="1" x14ac:dyDescent="0.25"/>
    <row r="11" spans="1:2" ht="14.25" customHeight="1" x14ac:dyDescent="0.25"/>
    <row r="12" spans="1:2" ht="14.25" customHeight="1" x14ac:dyDescent="0.25"/>
    <row r="13" spans="1:2" ht="14.25" customHeight="1" x14ac:dyDescent="0.25"/>
    <row r="14" spans="1:2" ht="14.25" customHeight="1" x14ac:dyDescent="0.25"/>
    <row r="15" spans="1:2" ht="14.25" customHeight="1" x14ac:dyDescent="0.25"/>
    <row r="16" spans="1: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Соловей</dc:creator>
  <cp:lastModifiedBy>Светлана Аникеева</cp:lastModifiedBy>
  <dcterms:created xsi:type="dcterms:W3CDTF">2023-11-07T06:35:35Z</dcterms:created>
  <dcterms:modified xsi:type="dcterms:W3CDTF">2023-11-27T11:16:25Z</dcterms:modified>
</cp:coreProperties>
</file>